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checkCompatibility="1" defaultThemeVersion="124226"/>
  <mc:AlternateContent xmlns:mc="http://schemas.openxmlformats.org/markup-compatibility/2006">
    <mc:Choice Requires="x15">
      <x15ac:absPath xmlns:x15ac="http://schemas.microsoft.com/office/spreadsheetml/2010/11/ac" url="C:\Users\GCioli\Desktop\cioli\PROCEDURE AMMINISTRATIVE\monitoraggio 2017\"/>
    </mc:Choice>
  </mc:AlternateContent>
  <bookViews>
    <workbookView xWindow="735" yWindow="6255" windowWidth="19320" windowHeight="11445" tabRatio="601" activeTab="10"/>
  </bookViews>
  <sheets>
    <sheet name="procedimenti" sheetId="1" r:id="rId1"/>
    <sheet name="pv"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Foglio1" sheetId="13" r:id="rId13"/>
  </sheets>
  <definedNames>
    <definedName name="_xlnm._FilterDatabase" localSheetId="0" hidden="1">procedimenti!$A$1:$Y$11</definedName>
    <definedName name="_xlnm.Print_Titles" localSheetId="0">procedimenti!$1:$1</definedName>
  </definedNames>
  <calcPr calcId="162913"/>
  <pivotCaches>
    <pivotCache cacheId="0" r:id="rId14"/>
  </pivotCaches>
</workbook>
</file>

<file path=xl/calcChain.xml><?xml version="1.0" encoding="utf-8"?>
<calcChain xmlns="http://schemas.openxmlformats.org/spreadsheetml/2006/main">
  <c r="C20" i="12" l="1"/>
  <c r="C20" i="10"/>
  <c r="C20" i="6"/>
</calcChain>
</file>

<file path=xl/sharedStrings.xml><?xml version="1.0" encoding="utf-8"?>
<sst xmlns="http://schemas.openxmlformats.org/spreadsheetml/2006/main" count="289" uniqueCount="110">
  <si>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</si>
  <si>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</si>
  <si>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</si>
  <si>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</si>
  <si>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</si>
  <si>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</si>
  <si>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</si>
  <si>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</si>
  <si>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</si>
  <si>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</si>
  <si>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</si>
  <si>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</si>
  <si>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</si>
  <si>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</si>
  <si>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di parte</t>
  </si>
  <si>
    <t>Dipartmento Cure Primarie e attività distrettuali</t>
  </si>
  <si>
    <t>S.C. ASSISTENZA CONSULTORIALE</t>
  </si>
  <si>
    <r>
      <t>ADOZIONE NAZIONALE E INTERNAZIONALE:</t>
    </r>
    <r>
      <rPr>
        <sz val="10"/>
        <color indexed="8"/>
        <rFont val="Calibri"/>
        <family val="2"/>
      </rPr>
      <t xml:space="preserve"> </t>
    </r>
    <r>
      <rPr>
        <i/>
        <sz val="10"/>
        <color indexed="8"/>
        <rFont val="Calibri"/>
        <family val="2"/>
      </rPr>
      <t xml:space="preserve"> </t>
    </r>
    <r>
      <rPr>
        <b/>
        <i/>
        <sz val="10"/>
        <color indexed="8"/>
        <rFont val="Calibri"/>
        <family val="2"/>
      </rPr>
      <t xml:space="preserve">relazione conclusiva sugli esiti dell’indagine psico- sociale </t>
    </r>
  </si>
  <si>
    <t>ADOZIONE NAZIONALE E INTERNAZIONALE - FASE DI VALUTAZIONE DELL'IDONEITA' DELLA COPPIA ASPIRANTE ALL'ADOZIONE - La ASL, tramite la S.C. Assistenza Consultoriale - Nucleo  Sovrazonale Integrato Adozioni Nazionali ed Internazionali, svolge in forma integrata con l'ente locale, le procedure di indagine psico-sociale della coppia aspirante all'adozione. Tale indagine prende avvio dal mandato del Tribunale per i Minorenni e dal ricevimento da parte del TM  della dichiarazione di disponibilità all'adozione presentata dalla coppia.  L'indagine deve concludersi entro 4 mesi dalla ricezione della dichiarazione di disponibilità trasmessa dal Tribunale.  Tale termine, per documentati motivi, può essere prorogato per un massimo di ulteriori 4 mesi su autorizzazione del Tribunale per i Minorenni                                                                                                                                    Fonti normative: Legge 184/1983, Legge 476/98;DGR 1627/2001; DGR 535/2015</t>
  </si>
  <si>
    <t xml:space="preserve">S.C. ASSISTENZA CONSULTORIALE-SS ADOZIONI E TUTELA MINORI </t>
  </si>
  <si>
    <t>dottoressa Viviana NAPOLI - Direttore S.C. Assistenza Consultoriale e SS Adozioni e Tutela Minori a rischio - telefono segreteria Direzione- Adozioni  010 8496830 - 8496833;  e mail: consultori.direzione@asl3.liguria.it</t>
  </si>
  <si>
    <t>TRIBUNALE PER I MINORENNI COMPETENTE</t>
  </si>
  <si>
    <t xml:space="preserve">PRESSO IL TRIBUNALE PER I MINORENNI </t>
  </si>
  <si>
    <t>4 MESI DAL RICEVIMENTO DELL'INCARICO DA PARTE DEL TRIBUNALE PER I MINORENNI , PROROGABILE UNA SOLA VOLTA PER VALIDI MOTIVI SU AUTORIZZAZIONE DEL TRIBUNALE PER I MINORENNI</t>
  </si>
  <si>
    <t>le competenze  della ASL si connotano come endo procedura  - Il provvedimento finale (decreto idoneità) viene adottato  dal Tribunale per i Minorenni competente</t>
  </si>
  <si>
    <t>tutte le prestazioni sanitarie inerenti le adozioni sono gratuite</t>
  </si>
  <si>
    <t>L'stanza viene presentata dalla coppia al competente Tribunale per i Minorenni</t>
  </si>
  <si>
    <r>
      <t xml:space="preserve">ADOZIONE NAZIONALE                   </t>
    </r>
    <r>
      <rPr>
        <b/>
        <i/>
        <sz val="10"/>
        <color indexed="8"/>
        <rFont val="Calibri"/>
        <family val="2"/>
      </rPr>
      <t xml:space="preserve">  Relazione  di aggiornamento  ai fini della proroga di ulteriore 3 anni della domanda di disponibilità  </t>
    </r>
  </si>
  <si>
    <t xml:space="preserve"> ADOZIONI NAZIONALI -  AGGIORNAMENTO AI FINI DELLA PROROGA DI ULTERIORI  3 ANNI DELLA DOMANDA DI DISPONIBILITA' ALL'ADOZIONE  . La legge 184/1983 stabilisce che la domanda di disponibilità ha validità di tre anni.  Allo scadere del termine la coppia può chiedere il rinnovo al Tribunale per i Minorenni . Le nuove indagini psico-sociali si concludono con una relazione di aggiornamento entro 4  mesi dal mandato del Tribunale per i Minorenni . Tale termine può essere prorogato una sola volta per documentati motivi, su autorizzazione del competente Tribunale.  Fonti normative: Legge 184/1983, Legge 476/98;DGR 1627/2001; DGR 535/2015</t>
  </si>
  <si>
    <t>PRESSO IL TRIBUNALE PER I MINORENNI</t>
  </si>
  <si>
    <t>L'stanza viene presentata dalla coppia  al competente Tribunale per i Minorenni</t>
  </si>
  <si>
    <r>
      <t xml:space="preserve">ADOZIONE INTERNAZIONALE              </t>
    </r>
    <r>
      <rPr>
        <sz val="10"/>
        <color indexed="8"/>
        <rFont val="Calibri"/>
        <family val="2"/>
      </rPr>
      <t xml:space="preserve"> R</t>
    </r>
    <r>
      <rPr>
        <b/>
        <sz val="10"/>
        <color indexed="8"/>
        <rFont val="Calibri"/>
        <family val="2"/>
      </rPr>
      <t xml:space="preserve">elazione al Tribunale per i Minorenni sull’andamento dell’adozione ad un anno dall’ingresso del minore (relazione di decorsa annualità)  </t>
    </r>
  </si>
  <si>
    <t>ADOZIONE INTERNAZIONALE - VIGILANZA SULL'ANDAMENTO DELL'ADOZIONE DEL MINORE FINO AD UNA ANNO DALL'INGRESSO DEL MINORE IN ITALIA : Qualora l'adozione non sia stata già pronunciata all'estero, essa si deve perfezionare  in Italia,  il provvedimento straniero viene riconosciuto in Italia come affidamento pre-adottivo .  In questa fase le équipe adozioni, su mandato del Tribunale per i Minorenni, vigilano sull'andamento dell'adozione,  riferendone al  Tribunale. Ad un anno dall'ingresso del minore in Italia  inviano relazione (relazione di decorsa annualità) al Tribunale, il quale, se ritiene idonea la collocazione  del minore nella famiglia,  pronuncia l'adozione e ne dispone la trascrizione nei registri dello stato civile.</t>
  </si>
  <si>
    <t>dottoressa Viviana NAPOLI - Direttore S.C. Assistenza Consultoriale e SS Adozioni e Tutela Minori a rischio - tel 010 8496830 - 8406833 e mail consultori.direzione@asl3.liguria.it</t>
  </si>
  <si>
    <t>entro un anno dall'ingresso del minore in Italia, nei tempi richiesti dal Tribunale per i Minorenni</t>
  </si>
  <si>
    <t xml:space="preserve">le competenze  della ASL si connotano come endo procedura, su mandato del Tribunale per i Minorenni </t>
  </si>
  <si>
    <t>d'ufficio, su mandato Tribunale per i Minorenni</t>
  </si>
  <si>
    <r>
      <t>DISABILITA E PSICOPATOLOGIA &lt; 18 ANNI’</t>
    </r>
    <r>
      <rPr>
        <b/>
        <sz val="10"/>
        <color indexed="8"/>
        <rFont val="Calibri"/>
        <family val="2"/>
      </rPr>
      <t xml:space="preserve">  autorizzazione all' inserimento in strutture residenziali o semiresidenzialI di minori con gravi disabilità, psicopatologie, disturbi comportamentali</t>
    </r>
  </si>
  <si>
    <t>Inserimento  di minori presso Comunità Terapeutiche per adolescenti  o in strutture residenziali ex art 26 Legge 833/1978. La procedura della Struttura Complessa Assistenza Consultoriale  prevede il parere della Commissione Tecnica Residenzialità composta dal Direttore della Struttura Complessa, due Neuropsichiatri,  un collaboratore amministrativo. Riferimenti normativi Legge 833/78, DGR 862/2011, DGR 835/2015</t>
  </si>
  <si>
    <t>STRUTTURA COMPLESSA ASSISTENZA CONSULTORIALE</t>
  </si>
  <si>
    <t xml:space="preserve">DIRETTORE STRUTTURA  COMPLESSA ASSISTENZA CONSULTORIALE dottoressa Viviana NAPOLI  e mail consultori:direzione@asl3.liguria.it tel 010 8496833    ISTRUTTORIA DETERMINAZIONE DIRIGENZIALE: Maria Giuseppina Cioli  e mail giuseppina.cioli@asl3.liguria.it tel 010 8496868; </t>
  </si>
  <si>
    <t>PRESSO LA S.C. ASSISTENZA CONSULTORIALE - , per lettera (indirizzata a S.C. Assistenza Consultoriale - Via Rivoli 4 a canc 16128 Genova); per telefono (segreteria Direzione 010-8496868 -010 8496833); per mail (direzione.consultori@asl3.liguria.it); per pec aziendale</t>
  </si>
  <si>
    <t>FASE ISTRUTTORIA: parere della Commissione Tecnica Residenzialità entro 15 giorni dal ricevimento della proposta da parte del Neuropsichiatra di riferimento. TERMINE PROCEDIMENTO: Comunità Terapeutiche contrattualizzate: invio di nota autorizzativa: altre Strutture  non a contratto: Determinazione Dirigenziale entro 30 giorni dal parere della Commissione. Tempi minori in caso di particolare urgenza</t>
  </si>
  <si>
    <t>nella fase intensiva/estensiva non vi sono oneri a carico dell'utente minore. Per i minori che usufruiscono di indennità di accompagnamento al 91 giorno dal ricovero è previsto il pagamento di € 5,16 al giorno.  Il pagamento di questa quota consente all'utente di continuare a a percepire l'assegno di accompagnamento.</t>
  </si>
  <si>
    <t>su richiesta di parte, con  l'assenso di entrambi i genitori o dell'esercente la responsabilità genitoriale (d'ufficio in caso di Provvedimento del Tribunale per i Minorenni)</t>
  </si>
  <si>
    <r>
      <t>DISABILITA E &lt; 18 ANNI’</t>
    </r>
    <r>
      <rPr>
        <b/>
        <i/>
        <sz val="10"/>
        <color indexed="8"/>
        <rFont val="Calibri"/>
        <family val="2"/>
      </rPr>
      <t>: autorizzazione prestazioni riabilitative presso strutture a contratto con ASL 3</t>
    </r>
  </si>
  <si>
    <t xml:space="preserve">Procedura autorizzativa trattamenti riabilitativi  a favore di minori ex art 26 Legge 833/1978 presso strutture riabilitative contrattualizzate con ASL 3, all'interno del budget annualmente assegnato dal Dipartimento Cure Primarie ed Attività Distrettuali ; Legge 833/78
DGR n. 1031 del 5/8/2013
</t>
  </si>
  <si>
    <t xml:space="preserve">Neuropsichiatra di riferimento per gli aspetti clinici </t>
  </si>
  <si>
    <t>PRESSO  IL SINGOLO NEUROPSICHIATRA O PRESSO LA DIREZIONE S.C. ASSISTENZA CONSULTORIALE - Per telefono (segreteria Direzione 010-8496868 -010 8496833); per mail (direzione.consultori@asl3.liguria.it); per pec aziendale</t>
  </si>
  <si>
    <t>CASI NUOVI: presa in carico ed attivazione iter diagnostico da parte del Neuropsichiatra: entro 30 giorni dalla richiesta dei genitori; PROROGHE TRATTAMENTI: entro il 28/2 di ogni anno ; VARIAZIONI:   il Centro comunica le esigenze di variazione dei progetti almeno due mesi prima dell'inizio. Entro tale termine viene definito/autorizzato dal Neuropsichiatra  il nuovo progetto riabilitativo</t>
  </si>
  <si>
    <t>senza oneri a carico dell'utente minore</t>
  </si>
  <si>
    <t>su richiesta di parte (assenso di entrambi i genitori o dell'esercente la responsabilità genitoriale) . Le richieste di  proroga   o di variazioni  vengono trasmesse dal Centro Riabilitativo</t>
  </si>
  <si>
    <t>Atto di liquidazione fatture di Comunità terapeutiche per minori o  Strutture ex art 26 legge 833 per residenzialità, semi residenzialità trattamenti riabilitativi a favore di minori  rientranti nel budget direttamente assegnato alla Struttura Complessa</t>
  </si>
  <si>
    <t>liquidazione delle fatture con procedura informatizzata decreto 66/2014</t>
  </si>
  <si>
    <t xml:space="preserve">DIRETTORE STRUTTURA  COMPLESSA ASSISTENZA CONSULTORIALE dottoressa Viviana NAPOLI  e mail consultori:direzione@asl3.liguria.it tel 010 8496833    ISTRUTTORIA LIQUIDAZIONE Maria Giuseppina Cioli  e mail giuseppina.cioli@asl3.liguria.it tel 010 8496868; </t>
  </si>
  <si>
    <t>S.C. BILANCIO (MANDATO DI PAGAMENTO)</t>
  </si>
  <si>
    <t>Per telefono: Maria Giuseppina Cioli, tel 010 8496868/6833, per mail giuseppina.cioli@asl3.liguria.it, per lettera S.C. Assistenza Consultoriale, Via Rivoli 4 a canc 16128 Genova, per Pec aziendale</t>
  </si>
  <si>
    <t xml:space="preserve">Invio tramite iter informatizzato  al Bilancio in tempo utile al rispetto della scadenza dei 60 giorni </t>
  </si>
  <si>
    <t>da iter informatizzato trasmesso dalla S.C. Bilancio</t>
  </si>
  <si>
    <t>PARERE COMMISSIONE ex art 5  LEGGE REGIONALE N. 20/99 ai fini del rilascio dell'autorizzazione al funzionamento di comunità per minori dell'area sociale, centri ambulatoriali riabilitativi per minori (CAR), Comunità Terapeutiche per adolescenti, Consultori Familiari</t>
  </si>
  <si>
    <t>La legge regionale n. 20/99  prevede che l'iter autorizzativo di presidi sanitari e socio sanitari si avvalga del parere tecnico di una Commissione  i cui componenti appartengono ai vari servizi ed enti per gli aspetti di rispettiva competenza</t>
  </si>
  <si>
    <t>STRUTTURA COMPLESSA ASSISTENZA CONSULTORIALE ( COMPONENTI COMMISSIONE LEGGE REGIONALE 20)</t>
  </si>
  <si>
    <t>COMPONENTI COMMISSION E LEGGE 20/99  e dottoressa Viviana NAPOLI - Direttore S.C. Assistenza Consultoriale - telefono segreteria Direzione-  010 8496868- 8496833;  e mail: consultori.direzione@asl3.liguria.it</t>
  </si>
  <si>
    <t xml:space="preserve">COMMISSIONE LEGGE REGIONALE 20/99 </t>
  </si>
  <si>
    <t>PRESSO COMMISSIONE LEGGE 20/99</t>
  </si>
  <si>
    <t>Nei tempi stabiliti dalla Commissione Legge 20</t>
  </si>
  <si>
    <t>endo procedura  nell'iter autorizzativo (titolarità dell'Ente Locale)</t>
  </si>
  <si>
    <t>su istanza istituzionale (Commissione Legge 20)</t>
  </si>
  <si>
    <t>ACCESSO AGLI ATTI</t>
  </si>
  <si>
    <t xml:space="preserve">La procedura può essere attivata da soggetti aventi specifico e concreto  interesse all’atto, esplicitando  la situazione  giuridicamente rilevante che si intende tutelare; in caso di dati idonei a rivelare lo stato di salute e la vita sessuale, l'accesso è consentito nei termini previsti dall'articolo 60 del decreto legislativo 30 giugno 2003, n. 196.
 - Normativa di riferimento Legge 241/1990 e s.m.i. Legge 196/2003 </t>
  </si>
  <si>
    <t xml:space="preserve">DIRETTORE STRUTTURA  COMPLESSA ASSISTENZA CONSULTORIALE dottoressa Viviana NAPOLI  e mail consultori:direzione@asl3.liguria.it tel 010 8496833    ISTRUTTORIA : Maria Giuseppina Cioli  e mail giuseppina.cioli@asl3.liguria.it tel 010 8496868; </t>
  </si>
  <si>
    <t>PRESSO LA S.C. ASSISTENZA CONSULTORIALE , per lettera (indirizzata a S.c. Assistenza Consultoriale - Via Rivoli 4 a canc 16128 Genova); per telefono (010-8496830 -010 8496833); per mail (direzione.consultori@asl3.liguria.it); per pec aziendale</t>
  </si>
  <si>
    <t>Esito entro 30 giorni, fatto salvo  il differimento dei termini previsti dalla legge (notifica contro interessati, integrazione documentazione)</t>
  </si>
  <si>
    <t>Giudice amministrativo, Difensore civico</t>
  </si>
  <si>
    <t>su istanza di parte modulistica reperibile presso http://www.asl3.liguria.it/moduli.html</t>
  </si>
  <si>
    <t>RILASCIO DI COPIA CONFORME DI CARTELLA CLINICA</t>
  </si>
  <si>
    <t>La richiesta viene avanzata dal diretto interessato: la richiesta di cartella clinica di minore viene avanzata dai genitori o dagli esercenti la responsabilità genitoriale. Normativa di riferimento Legge 196/2003;Legge 241/1990 e s.m.i;DPR 30 settembre 1963 n. 1409 e s.m.i</t>
  </si>
  <si>
    <t>entro 30 giorni</t>
  </si>
  <si>
    <t>il costo per la riproduzione della cartella clinica è fissata con Deliberazione aziendale. la tariffa varia secondo il numero di fogli (bollettino C/C n. 28432169)</t>
  </si>
  <si>
    <t>Totale complessivo</t>
  </si>
  <si>
    <t>Totale</t>
  </si>
  <si>
    <t>SINTESI MAPPATURA PROCEDIMENTI ASL3 - MARZO 2016</t>
  </si>
  <si>
    <t>PERIODO</t>
  </si>
  <si>
    <t>STRUTURA</t>
  </si>
  <si>
    <t>DENOMINAZIONE PROCEDIMENTO</t>
  </si>
  <si>
    <t>N. PROCEDIMENTI CONCLUSI</t>
  </si>
  <si>
    <t>N. PROCEDIMENTI CONCLUSI ENTRO I TERMINI</t>
  </si>
  <si>
    <t>PROBLEMI E MOTIVI CHE HANNO PRODOTTO IL RITARDO</t>
  </si>
  <si>
    <t>PROPOSTE E/O CORRETTIVI</t>
  </si>
  <si>
    <t>PROCEDIMENTI CONCLUSI IN RITARDO</t>
  </si>
  <si>
    <t>MONITORAGGIO TERMINI PROCEDIMENTI AMMINISTRATIVI - 2016</t>
  </si>
  <si>
    <t>DIPARTIMENTO</t>
  </si>
  <si>
    <t>Conteggio di TIPO PROCEDIMENTO</t>
  </si>
  <si>
    <t xml:space="preserve">ADOZIONE NAZIONALE E INTERNAZIONALE:  relazione conclusiva sugli esiti dell’indagine psico- sociale </t>
  </si>
  <si>
    <t>PROCEDIMENTI CONCLUSI IN RITARDO  (con richiesta di proroga dei termini al Tribunale per i Minorenni)</t>
  </si>
  <si>
    <t xml:space="preserve">ADOZIONE NAZIONALE                     Relazione  di aggiornamento  ai fini della proroga di ulteriore 3 anni della domanda di disponibilità  </t>
  </si>
  <si>
    <t xml:space="preserve">ADOZIONE INTERNAZIONALE               Relazione al Tribunale per i Minorenni sull’andamento dell’adozione ad un anno dall’ingresso del minore (relazione di decorsa annualità)  </t>
  </si>
  <si>
    <t>DISABILITA E PSICOPATOLOGIA &lt; 18 ANNI’  autorizzazione all' inserimento in strutture residenziali o semiresidenzialI di minori con gravi disabilità, psicopatologie, disturbi comportamentali</t>
  </si>
  <si>
    <t>N. PROCEDIMENTI CONCLUSI (nuovi casi 2016)</t>
  </si>
  <si>
    <t>DISABILITA E &lt; 18 ANNI’: autorizzazione prestazioni riabilitative presso strutture a contratto con ASL 3</t>
  </si>
  <si>
    <t xml:space="preserve">N. PROCEDIMENTI CONCLUSI </t>
  </si>
  <si>
    <t>I TRIMESTRE GEN-MAR</t>
  </si>
  <si>
    <t>sono state date direttive per limitare la richiesta di proroga  ai soli casi che presentano reale necessità di differimento dei termini</t>
  </si>
  <si>
    <t>necessità di approfondimenti o altre criticità</t>
  </si>
  <si>
    <t>Dipartmento Cure Primarie e attività distrettuali Totale</t>
  </si>
  <si>
    <t xml:space="preserve"> </t>
  </si>
  <si>
    <t>MONITORAGGIO TERMINI PROCEDIMENTI AMMINISTRATIVI - 2017</t>
  </si>
  <si>
    <t xml:space="preserve">MONITORAGGIO TERMINI PROCEDIMENTI AMMINISTRATIVI - </t>
  </si>
  <si>
    <t>elevato numero di pratiche,  mancato appuntamento utente, necessità di approfondimento clinico</t>
  </si>
  <si>
    <t>III TRIMESTRE LUG-SETT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</si>
</sst>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indexed="8"/>
      <name val="Calibri"/>
      <family val="2"/>
    </font>
    <font>
      <i/>
      <sz val="10"/>
      <color indexed="8"/>
      <name val="Calibri"/>
      <family val="2"/>
    </font>
    <font>
      <b/>
      <i/>
      <sz val="10"/>
      <color indexed="8"/>
      <name val="Calibri"/>
      <family val="2"/>
    </font>
    <font>
      <b/>
      <sz val="10"/>
      <color indexed="8"/>
      <name val="Calibri"/>
      <family val="2"/>
    </font>
    <font>
      <b/>
      <sz val="11"/>
      <color theme="1"/>
      <name val="Calibri"/>
      <family val="2"/>
      <scheme val="minor"/>
    </font>
    <font>
      <b/>
      <i/>
      <u/>
      <sz val="11"/>
      <color theme="1"/>
      <name val="Calibri"/>
      <family val="2"/>
      <scheme val="minor"/>
    </font>
    <font>
      <sz val="10"/>
      <color theme="1"/>
      <name val="Calibri"/>
      <family val="2"/>
      <scheme val="minor"/>
    </font>
    <font>
      <b/>
      <sz val="14"/>
      <color theme="4" tint="0.79998168889431442"/>
      <name val="Calibri"/>
      <family val="2"/>
      <scheme val="minor"/>
    </font>
    <font>
      <b/>
      <sz val="12"/>
      <color theme="1"/>
      <name val="Calibri"/>
      <family val="2"/>
      <scheme val="minor"/>
    </font>
    <font>
      <b/>
      <sz val="12"/>
      <color theme="4" tint="0.79998168889431442"/>
      <name val="Calibri"/>
      <family val="2"/>
      <scheme val="minor"/>
    </font>
    <font>
      <b/>
      <sz val="11"/>
      <color theme="4" tint="0.79998168889431442"/>
      <name val="Calibri"/>
      <family val="2"/>
      <scheme val="minor"/>
    </font>
  </fonts>
  <fills count="3">
    <fill>
      <patternFill patternType="none"/>
    </fill>
    <fill>
      <patternFill patternType="gray125"/>
    </fill>
    <fill>
      <patternFill patternType="solid">
        <fgColor rgb="FFFF000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style="thin">
        <color auto="1"/>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ck">
        <color auto="1"/>
      </bottom>
      <diagonal/>
    </border>
    <border>
      <left style="thin">
        <color auto="1"/>
      </left>
      <right/>
      <top/>
      <bottom style="thick">
        <color auto="1"/>
      </bottom>
      <diagonal/>
    </border>
    <border>
      <left/>
      <right/>
      <top style="thick">
        <color auto="1"/>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style="thin">
        <color rgb="FF999999"/>
      </right>
      <top style="thin">
        <color rgb="FF999999"/>
      </top>
      <bottom style="medium">
        <color indexed="8"/>
      </bottom>
      <diagonal/>
    </border>
    <border>
      <left style="thin">
        <color rgb="FF999999"/>
      </left>
      <right/>
      <top style="thin">
        <color rgb="FF999999"/>
      </top>
      <bottom style="medium">
        <color indexed="8"/>
      </bottom>
      <diagonal/>
    </border>
    <border>
      <left style="thin">
        <color indexed="65"/>
      </left>
      <right/>
      <top style="thin">
        <color rgb="FF999999"/>
      </top>
      <bottom style="medium">
        <color indexed="8"/>
      </bottom>
      <diagonal/>
    </border>
  </borders>
  <cellStyleXfs count="1">
    <xf numFmtId="0" fontId="0" fillId="0" borderId="0"/>
  </cellStyleXfs>
  <cellXfs count="73">
    <xf numFmtId="0" fontId="0" fillId="0" borderId="0" xfId="0"/>
    <xf numFmtId="0" fontId="7" fillId="0" borderId="0" xfId="0" applyFont="1"/>
    <xf numFmtId="0" fontId="0" fillId="0" borderId="0" xfId="0"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0" fillId="0" borderId="0" xfId="0" applyBorder="1" applyAlignment="1">
      <alignment horizontal="center"/>
    </xf>
    <xf numFmtId="0" fontId="9" fillId="0" borderId="0" xfId="0" applyFont="1" applyBorder="1" applyAlignment="1">
      <alignment horizontal="center"/>
    </xf>
    <xf numFmtId="0" fontId="8" fillId="2" borderId="4" xfId="0" applyFont="1" applyFill="1" applyBorder="1" applyAlignment="1">
      <alignment horizontal="center"/>
    </xf>
    <xf numFmtId="0" fontId="0" fillId="0" borderId="23" xfId="0" applyBorder="1" applyAlignment="1">
      <alignment horizontal="center"/>
    </xf>
    <xf numFmtId="0" fontId="0" fillId="0" borderId="0" xfId="0" applyBorder="1"/>
    <xf numFmtId="0" fontId="0" fillId="0" borderId="9" xfId="0" applyBorder="1"/>
    <xf numFmtId="0" fontId="0" fillId="0" borderId="8"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0" borderId="24" xfId="0"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35" xfId="0" applyBorder="1" applyAlignment="1">
      <alignment horizontal="center"/>
    </xf>
    <xf numFmtId="0" fontId="0" fillId="0" borderId="35" xfId="0" applyBorder="1"/>
    <xf numFmtId="0" fontId="0" fillId="0" borderId="8" xfId="0" applyBorder="1"/>
    <xf numFmtId="0" fontId="5" fillId="0" borderId="36" xfId="0" pivotButton="1"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NumberFormat="1"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36" xfId="0" applyFont="1" applyBorder="1" applyAlignment="1">
      <alignment horizontal="center"/>
    </xf>
    <xf numFmtId="0" fontId="5" fillId="0" borderId="38" xfId="0" applyNumberFormat="1"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49" fontId="0" fillId="0" borderId="13" xfId="0" applyNumberFormat="1" applyBorder="1" applyAlignment="1">
      <alignment horizontal="center" wrapText="1"/>
    </xf>
    <xf numFmtId="49" fontId="0" fillId="0" borderId="17" xfId="0" applyNumberFormat="1" applyBorder="1" applyAlignment="1">
      <alignment horizontal="center" wrapText="1"/>
    </xf>
    <xf numFmtId="49" fontId="0" fillId="0" borderId="5"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49" fontId="10" fillId="2" borderId="13" xfId="0" applyNumberFormat="1" applyFont="1" applyFill="1" applyBorder="1" applyAlignment="1">
      <alignment horizontal="center" vertical="center" wrapText="1"/>
    </xf>
    <xf numFmtId="49" fontId="10" fillId="2" borderId="18"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7"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34"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8" fillId="2" borderId="7" xfId="0" applyFont="1" applyFill="1" applyBorder="1" applyAlignment="1">
      <alignment horizontal="center"/>
    </xf>
    <xf numFmtId="0" fontId="8" fillId="2" borderId="0" xfId="0" applyFont="1" applyFill="1" applyBorder="1" applyAlignment="1">
      <alignment horizontal="center"/>
    </xf>
    <xf numFmtId="49" fontId="11" fillId="2" borderId="7"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0" fillId="0" borderId="25" xfId="0" applyNumberFormat="1" applyBorder="1" applyAlignment="1">
      <alignment horizontal="center" wrapText="1"/>
    </xf>
    <xf numFmtId="49" fontId="0" fillId="0" borderId="26" xfId="0" applyNumberFormat="1" applyBorder="1" applyAlignment="1">
      <alignment horizontal="center" wrapText="1"/>
    </xf>
    <xf numFmtId="0" fontId="8" fillId="2" borderId="19" xfId="0" applyFont="1" applyFill="1" applyBorder="1" applyAlignment="1">
      <alignment horizontal="center" vertical="center"/>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cellXfs>
  <cellStyles count="1">
    <cellStyle name="Normale" xfId="0" builtinId="0"/>
  </cellStyles>
  <dxfs count="4">
    <dxf>
      <border>
        <bottom style="medium">
          <color indexed="8"/>
        </bottom>
      </border>
    </dxf>
    <dxf>
      <border>
        <bottom style="medium">
          <color indexed="8"/>
        </bottom>
      </border>
    </dxf>
    <dxf>
      <alignment horizontal="center"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purro Roberto" refreshedDate="42450.62405972222" createdVersion="4" refreshedVersion="4" recordCount="10">
  <cacheSource type="worksheet">
    <worksheetSource ref="A1:N11" sheet="procedimenti"/>
  </cacheSource>
  <cacheFields count="14">
    <cacheField name="SC/DIPARTIMENTO" numFmtId="49">
      <sharedItems containsBlank="1" count="16">
        <s v="Dipartmento Cure Primarie e attività distrettuali"/>
        <m u="1"/>
        <s v="DIPARTIMENTO ECONOMICO FINANZIARIO" u="1"/>
        <s v="Direzione Amministrativa" u="1"/>
        <s v="DIPARTIMENTO FARMACEUTICO" u="1"/>
        <s v="DIPARTIMENTO INFRASTRUTTURE" u="1"/>
        <s v="DIPARTIMENTO CURE PRIMARIE ED ATTIVITA DISTRETTUALI" u="1"/>
        <s v="POU" u="1"/>
        <s v="S.C. SERVIZIO LEGALE" u="1"/>
        <s v="DIPARTIMENTO DI PREVENZIONE" u="1"/>
        <s v="DS13" u="1"/>
        <s v="SC/DIPARTIMENTO" u="1"/>
        <s v="DIPARTIMENTO CURE PRIMARIE" u="1"/>
        <s v="DIPARTIMENTO CURE PRIMARIE ED ATTIVITA' DISTRETTUALI -" u="1"/>
        <s v="DIPARTIMENTO ECONOMICO GESTIONALE" u="1"/>
        <s v="DIPARTIMENTO AMMINISTRATIVO" u="1"/>
      </sharedItems>
    </cacheField>
    <cacheField name="STRUTTURA" numFmtId="49">
      <sharedItems count="46">
        <s v="S.C. ASSISTENZA CONSULTORIALE"/>
        <s v="S.C. Sanità Animale" u="1"/>
        <s v="S.C GESTIONE TECNICA CENTRO PONENTE" u="1"/>
        <s v="S.C. Servizio Amministrazione del Personale – S.S. Selezione e Gestione del Personale – Settore Selezione del Personale e Procedure Concorsuali" u="1"/>
        <s v="S.C. Cure Primarie" u="1"/>
        <s v="Bilancio" u="1"/>
        <s v="ARCHIVIO OSPEDALIERO DELL'OSPEDALE VILLA SCASSI, COLLETTA, GALLINO,MICONE." u="1"/>
        <s v="S. C. SISTEMI INFORMATIVI AZIENDALI" u="1"/>
        <s v="S.C. MEDICINA LEGALE" u="1"/>
        <s v="S.S. Centro Studi" u="1"/>
        <s v="S.C.  SERVIZIO LEGALE" u="1"/>
        <s v="S.C. Economato e Logistica" u="1"/>
        <s v="Struttura Semplice Selezione e Gestione del Personale_x000a_Settore Rilevazioni Presenze_x000a_" u="1"/>
        <s v="DSS10 " u="1"/>
        <s v="S.C. Servizio Amministrazione del Personale / S.S. Selezione e Gestione del Personale" u="1"/>
        <s v="S.C. Servizio Amministrazione del Personale – S.S. Selezione e Gestione del Personale – Settore Rilevazione Presenze" u="1"/>
        <s v="DIPARTIMENTO INFRASTRUTTURE" u="1"/>
        <s v="S.C. Igiene e Sanità Pubblica" u="1"/>
        <s v="S.C Cure Primarie" u="1"/>
        <s v="S.C. AFFARI GENERALI" u="1"/>
        <s v="Servizio Ispettivo e Attività extraistituzionali del personale" u="1"/>
        <s v="S.C Cure Primarie " u="1"/>
        <s v="S.C. ASSISTENZA FARMACEUTICA CONVENZIONATA" u="1"/>
        <s v="S.C. Acquisti e Gestione degli Approvvigionamenti" u="1"/>
        <s v="DSS 11" u="1"/>
        <s v="S.C.Igiene degli Alimenti e della Nutrizione " u="1"/>
        <s v="DSS 11 " u="1"/>
        <s v="S.C. Prevenzione e Sicurezza sul Lavoro" u="1"/>
        <s v="DSS 12" u="1"/>
        <s v="DSS 9 " u="1"/>
        <s v="Formazione" u="1"/>
        <s v="Dipartimento di Prevenzione" u="1"/>
        <s v="DSS 13" u="1"/>
        <s v="SEGRETERIE DDMMOO" u="1"/>
        <s v="S.C.Igiene e Sanità Pubblica" u="1"/>
        <s v="S.C Cure Primarie settore Trasporti Sanitari" u="1"/>
        <s v="DSS 8 " u="1"/>
        <s v="S.C. Servizio Amministrazione del Personale / S.S. Selezione e Gestione del Personale Medico Convenzionato – Comitato Consultivo Zonale " u="1"/>
        <s v="S.S. Relazioni esterne - URP" u="1"/>
        <s v="S.C.  Igiene Alimenti di origine Animale" u="1"/>
        <s v="S.C. Servizio Amministrazione del Personale– Settore Previdenziale" u="1"/>
        <s v="S.C GESTIONE TECNICA CENTRO LEVANTE" u="1"/>
        <s v="Organizzazione Sviluppo e Risorse Umane" u="1"/>
        <s v="STRUTTURA" u="1"/>
        <s v="DDMMOO" u="1"/>
        <s v="Economato e Logistica" u="1"/>
      </sharedItems>
    </cacheField>
    <cacheField name="PROCEDIMENTO" numFmtId="49">
      <sharedItems longText="1"/>
    </cacheField>
    <cacheField name="DESCRIZIONE E NORMATIVA DI RIFERIMENTO" numFmtId="49">
      <sharedItems longText="1"/>
    </cacheField>
    <cacheField name="STRUTTURA RESPONSABILE DELL'ISTRUTTORIA" numFmtId="49">
      <sharedItems/>
    </cacheField>
    <cacheField name="RP (RECAPITI)" numFmtId="0">
      <sharedItems longText="1"/>
    </cacheField>
    <cacheField name="(SE RP DIVERSO) UFFICIO COMPETENTE L'ADOZIONE  DEL PROVVEDIMENTO FINALE E IL RELATIVO RESPONSABILE, COMPRESO RECAMPITO TE./MAIL" numFmtId="49">
      <sharedItems containsBlank="1"/>
    </cacheField>
    <cacheField name="MODALITA' PER ACQUISIRE INFORMAZIONI IN MERITO AL PROCEDIMENTO IN CORSO" numFmtId="49">
      <sharedItems longText="1"/>
    </cacheField>
    <cacheField name="TERMINE PER LA CONCLUSIONE (CON INDICAZIONE SE IL PROCEDIMENTO TERMINA CON UN ATTO, UNA DICHIARAZIONE DELL'INTERESSATO, CON IL &quot;SILENZIO-ASSENSO&quot;)" numFmtId="49">
      <sharedItems longText="1"/>
    </cacheField>
    <cacheField name="STRUMENTI DI TUTELA AMMINISTRATIVA NEI CONFRONTI DEL PROVVEDIMENTO FINALE" numFmtId="49">
      <sharedItems containsBlank="1"/>
    </cacheField>
    <cacheField name="MODALITA' DI PAGAMENTO, IBAN DI RIF. X CONTO DI PAGAMENTO" numFmtId="49">
      <sharedItems containsBlank="1" longText="1"/>
    </cacheField>
    <cacheField name="SOGGETTO CON POTERE SOSTITUTIVO (RE. TEL, MAIL ISTITUZIONALE)" numFmtId="49">
      <sharedItems containsNonDate="0" containsString="0" containsBlank="1"/>
    </cacheField>
    <cacheField name="(SE PROCEDIMENTI SU ISTANZA DI PARTE) ATTI DA ALL. ALL'ISTANZA, I FACSIMILE (INDICANDO IL LINK DEL SITO DA CUI SCARICARLI)" numFmtId="49">
      <sharedItems/>
    </cacheField>
    <cacheField name="TIPO PROCEDIMENTO" numFmtId="49">
      <sharedItems containsBlank="1" count="3">
        <s v="di parte"/>
        <m u="1"/>
        <s v="Ufficio"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s v="ADOZIONE NAZIONALE E INTERNAZIONALE:  relazione conclusiva sugli esiti dell’indagine psico- sociale "/>
    <s v="ADOZIONE NAZIONALE E INTERNAZIONALE - FASE DI VALUTAZIONE DELL'IDONEITA' DELLA COPPIA ASPIRANTE ALL'ADOZIONE - La ASL, tramite la S.C. Assistenza Consultoriale - Nucleo  Sovrazonale Integrato Adozioni Nazionali ed Internazionali, svolge in forma integrata con l'ente locale, le procedure di indagine psico-sociale della coppia aspirante all'adozione. Tale indagine prende avvio dal mandato del Tribunale per i Minorenni e dal ricevimento da parte del TM  della dichiarazione di disponibilità all'adozione presentata dalla coppia.  L'indagine deve concludersi entro 4 mesi dalla ricezione della dichiarazione di disponibilità trasmessa dal Tribunale.  Tale termine, per documentati motivi, può essere prorogato per un massimo di ulteriori 4 mesi su autorizzazione del Tribunale per i Minorenni                                                                                                                                    Fonti normative: Legge 184/1983, Legge 476/98;DGR 1627/2001; DGR 535/2015"/>
    <s v="S.C. ASSISTENZA CONSULTORIALE-SS ADOZIONI E TUTELA MINORI "/>
    <s v="dottoressa Viviana NAPOLI - Direttore S.C. Assistenza Consultoriale e SS Adozioni e Tutela Minori a rischio - telefono segreteria Direzione- Adozioni  010 8496830 - 8496833;  e mail: consultori.direzione@asl3.liguria.it"/>
    <s v="TRIBUNALE PER I MINORENNI COMPETENTE"/>
    <s v="PRESSO IL TRIBUNALE PER I MINORENNI "/>
    <s v="4 MESI DAL RICEVIMENTO DELL'INCARICO DA PARTE DEL TRIBUNALE PER I MINORENNI , PROROGABILE UNA SOLA VOLTA PER VALIDI MOTIVI SU AUTORIZZAZIONE DEL TRIBUNALE PER I MINORENNI"/>
    <s v="le competenze  della ASL si connotano come endo procedura  - Il provvedimento finale (decreto idoneità) viene adottato  dal Tribunale per i Minorenni competente"/>
    <s v="tutte le prestazioni sanitarie inerenti le adozioni sono gratuite"/>
    <m/>
    <s v="L'stanza viene presentata dalla coppia al competente Tribunale per i Minorenni"/>
    <x v="0"/>
  </r>
  <r>
    <x v="0"/>
    <x v="0"/>
    <s v="ADOZIONE NAZIONALE                     Relazione  di aggiornamento  ai fini della proroga di ulteriore 3 anni della domanda di disponibilità  "/>
    <s v=" ADOZIONI NAZIONALI -  AGGIORNAMENTO AI FINI DELLA PROROGA DI ULTERIORI  3 ANNI DELLA DOMANDA DI DISPONIBILITA' ALL'ADOZIONE  . La legge 184/1983 stabilisce che la domanda di disponibilità ha validità di tre anni.  Allo scadere del termine la coppia può chiedere il rinnovo al Tribunale per i Minorenni . Le nuove indagini psico-sociali si concludono con una relazione di aggiornamento entro 4  mesi dal mandato del Tribunale per i Minorenni . Tale termine può essere prorogato una sola volta per documentati motivi, su autorizzazione del competente Tribunale.  Fonti normative: Legge 184/1983, Legge 476/98;DGR 1627/2001; DGR 535/2015"/>
    <s v="S.C. ASSISTENZA CONSULTORIALE-SS ADOZIONI E TUTELA MINORI "/>
    <s v="dottoressa Viviana NAPOLI - Direttore S.C. Assistenza Consultoriale e SS Adozioni e Tutela Minori a rischio - telefono segreteria Direzione- Adozioni  010 8496830 - 8496833;  e mail: consultori.direzione@asl3.liguria.it"/>
    <s v="TRIBUNALE PER I MINORENNI COMPETENTE"/>
    <s v="PRESSO IL TRIBUNALE PER I MINORENNI"/>
    <s v="4 MESI DAL RICEVIMENTO DELL'INCARICO DA PARTE DEL TRIBUNALE PER I MINORENNI , PROROGABILE UNA SOLA VOLTA PER VALIDI MOTIVI SU AUTORIZZAZIONE DEL TRIBUNALE PER I MINORENNI"/>
    <s v="le competenze  della ASL si connotano come endo procedura  - Il provvedimento finale (decreto idoneità) viene adottato  dal Tribunale per i Minorenni competente"/>
    <s v="tutte le prestazioni sanitarie inerenti le adozioni sono gratuite"/>
    <m/>
    <s v="L'stanza viene presentata dalla coppia  al competente Tribunale per i Minorenni"/>
    <x v="0"/>
  </r>
  <r>
    <x v="0"/>
    <x v="0"/>
    <s v="ADOZIONE INTERNAZIONALE               Relazione al Tribunale per i Minorenni sull’andamento dell’adozione ad un anno dall’ingresso del minore (relazione di decorsa annualità)  "/>
    <s v="ADOZIONE INTERNAZIONALE - VIGILANZA SULL'ANDAMENTO DELL'ADOZIONE DEL MINORE FINO AD UNA ANNO DALL'INGRESSO DEL MINORE IN ITALIA : Qualora l'adozione non sia stata già pronunciata all'estero, essa si deve perfezionare  in Italia,  il provvedimento straniero viene riconosciuto in Italia come affidamento pre-adottivo .  In questa fase le équipe adozioni, su mandato del Tribunale per i Minorenni, vigilano sull'andamento dell'adozione,  riferendone al  Tribunale. Ad un anno dall'ingresso del minore in Italia  inviano relazione (relazione di decorsa annualità) al Tribunale, il quale, se ritiene idonea la collocazione  del minore nella famiglia,  pronuncia l'adozione e ne dispone la trascrizione nei registri dello stato civile."/>
    <s v="S.C. ASSISTENZA CONSULTORIALE-SS ADOZIONI E TUTELA MINORI "/>
    <s v="dottoressa Viviana NAPOLI - Direttore S.C. Assistenza Consultoriale e SS Adozioni e Tutela Minori a rischio - tel 010 8496830 - 8406833 e mail consultori.direzione@asl3.liguria.it"/>
    <s v="TRIBUNALE PER I MINORENNI COMPETENTE"/>
    <s v="PRESSO IL TRIBUNALE PER I MINORENNI"/>
    <s v="entro un anno dall'ingresso del minore in Italia, nei tempi richiesti dal Tribunale per i Minorenni"/>
    <s v="le competenze  della ASL si connotano come endo procedura, su mandato del Tribunale per i Minorenni "/>
    <s v="tutte le prestazioni sanitarie inerenti le adozioni sono gratuite"/>
    <m/>
    <s v="d'ufficio, su mandato Tribunale per i Minorenni"/>
    <x v="0"/>
  </r>
  <r>
    <x v="0"/>
    <x v="0"/>
    <s v="DISABILITA E PSICOPATOLOGIA &lt; 18 ANNI’  autorizzazione all' inserimento in strutture residenziali o semiresidenzialI di minori con gravi disabilità, psicopatologie, disturbi comportamentali"/>
    <s v="Inserimento  di minori presso Comunità Terapeutiche per adolescenti  o in strutture residenziali ex art 26 Legge 833/1978. La procedura della Struttura Complessa Assistenza Consultoriale  prevede il parere della Commissione Tecnica Residenzialità composta dal Direttore della Struttura Complessa, due Neuropsichiatri,  un collaboratore amministrativo. Riferimenti normativi Legge 833/78, DGR 862/2011, DGR 835/2015"/>
    <s v="STRUTTURA COMPLESSA ASSISTENZA CONSULTORIALE"/>
    <s v="DIRETTORE STRUTTURA  COMPLESSA ASSISTENZA CONSULTORIALE dottoressa Viviana NAPOLI  e mail consultori:direzione@asl3.liguria.it tel 010 8496833    ISTRUTTORIA DETERMINAZIONE DIRIGENZIALE: Maria Giuseppina Cioli  e mail giuseppina.cioli@asl3.liguria.it tel 010 8496868; "/>
    <s v="S.C. ASSISTENZA CONSULTORIALE"/>
    <s v="PRESSO LA S.C. ASSISTENZA CONSULTORIALE - , per lettera (indirizzata a S.C. Assistenza Consultoriale - Via Rivoli 4 a canc 16128 Genova); per telefono (segreteria Direzione 010-8496868 -010 8496833); per mail (direzione.consultori@asl3.liguria.it); per pec aziendale"/>
    <s v="FASE ISTRUTTORIA: parere della Commissione Tecnica Residenzialità entro 15 giorni dal ricevimento della proposta da parte del Neuropsichiatra di riferimento. TERMINE PROCEDIMENTO: Comunità Terapeutiche contrattualizzate: invio di nota autorizzativa: altre Strutture  non a contratto: Determinazione Dirigenziale entro 30 giorni dal parere della Commissione. Tempi minori in caso di particolare urgenza"/>
    <m/>
    <s v="nella fase intensiva/estensiva non vi sono oneri a carico dell'utente minore. Per i minori che usufruiscono di indennità di accompagnamento al 91 giorno dal ricovero è previsto il pagamento di € 5,16 al giorno.  Il pagamento di questa quota consente all'utente di continuare a a percepire l'assegno di accompagnamento."/>
    <m/>
    <s v="su richiesta di parte, con  l'assenso di entrambi i genitori o dell'esercente la responsabilità genitoriale (d'ufficio in caso di Provvedimento del Tribunale per i Minorenni)"/>
    <x v="0"/>
  </r>
  <r>
    <x v="0"/>
    <x v="0"/>
    <s v="DISABILITA E &lt; 18 ANNI’: autorizzazione prestazioni riabilitative presso strutture a contratto con ASL 3"/>
    <s v="Procedura autorizzativa trattamenti riabilitativi  a favore di minori ex art 26 Legge 833/1978 presso strutture riabilitative contrattualizzate con ASL 3, all'interno del budget annualmente assegnato dal Dipartimento Cure Primarie ed Attività Distrettuali ; Legge 833/78_x000a_DGR n. 1031 del 5/8/2013_x000a_"/>
    <s v="STRUTTURA COMPLESSA ASSISTENZA CONSULTORIALE"/>
    <s v="Neuropsichiatra di riferimento per gli aspetti clinici "/>
    <s v="S.C. ASSISTENZA CONSULTORIALE"/>
    <s v="PRESSO  IL SINGOLO NEUROPSICHIATRA O PRESSO LA DIREZIONE S.C. ASSISTENZA CONSULTORIALE - Per telefono (segreteria Direzione 010-8496868 -010 8496833); per mail (direzione.consultori@asl3.liguria.it); per pec aziendale"/>
    <s v="CASI NUOVI: presa in carico ed attivazione iter diagnostico da parte del Neuropsichiatra: entro 30 giorni dalla richiesta dei genitori; PROROGHE TRATTAMENTI: entro il 28/2 di ogni anno ; VARIAZIONI:   il Centro comunica le esigenze di variazione dei progetti almeno due mesi prima dell'inizio. Entro tale termine viene definito/autorizzato dal Neuropsichiatra  il nuovo progetto riabilitativo"/>
    <m/>
    <s v="senza oneri a carico dell'utente minore"/>
    <m/>
    <s v="su richiesta di parte (assenso di entrambi i genitori o dell'esercente la responsabilità genitoriale) . Le richieste di  proroga   o di variazioni  vengono trasmesse dal Centro Riabilitativo"/>
    <x v="0"/>
  </r>
  <r>
    <x v="0"/>
    <x v="0"/>
    <s v="DISABILITA E &lt; 18 ANNI’: autorizzazione prestazioni riabilitative presso strutture a contratto con ASL 3"/>
    <s v="Procedura autorizzativa trattamenti riabilitativi  a favore di minori ex art 26 Legge 833/1978 presso strutture riabilitative contrattualizzate con ASL 3, all'interno del budget annualmente assegnato dal Dipartimento Cure Primarie ed Attività Distrettuali ; Legge 833/78_x000a_DGR n. 1031 del 5/8/2013_x000a_"/>
    <s v="STRUTTURA COMPLESSA ASSISTENZA CONSULTORIALE"/>
    <s v="Neuropsichiatra di riferimento per gli aspetti clinici "/>
    <s v="S.C. ASSISTENZA CONSULTORIALE"/>
    <s v="PRESSO  IL SINGOLO NEUROPSICHIATRA O PRESSO LA DIREZIONE S.C. ASSISTENZA CONSULTORIALE - Per telefono (segreteria Direzione 010-8496868 -010 8496833); per mail (direzione.consultori@asl3.liguria.it); per pec aziendale"/>
    <s v="CASI NUOVI: presa in carico ed attivazione iter diagnostico da parte del Neuropsichiatra: entro 30 giorni dalla richiesta dei genitori; PROROGHE TRATTAMENTI: entro il 28/2 di ogni anno ; VARIAZIONI:   il Centro comunica le esigenze di variazione dei progetti almeno due mesi prima dell'inizio. Entro tale termine viene definito/autorizzato dal Neuropsichiatra  il nuovo progetto riabilitativo"/>
    <m/>
    <s v="senza oneri a carico dell'utente minore"/>
    <m/>
    <s v="su richiesta di parte (assenso di entrambi i genitori o dell'esercente la responsabilità genitoriale) . Le richieste di  proroga   o di variazioni  vengono trasmesse dal Centro Riabilitativo"/>
    <x v="0"/>
  </r>
  <r>
    <x v="0"/>
    <x v="0"/>
    <s v="Atto di liquidazione fatture di Comunità terapeutiche per minori o  Strutture ex art 26 legge 833 per residenzialità, semi residenzialità trattamenti riabilitativi a favore di minori  rientranti nel budget direttamente assegnato alla Struttura Complessa"/>
    <s v="liquidazione delle fatture con procedura informatizzata decreto 66/2014"/>
    <s v="STRUTTURA COMPLESSA ASSISTENZA CONSULTORIALE"/>
    <s v="DIRETTORE STRUTTURA  COMPLESSA ASSISTENZA CONSULTORIALE dottoressa Viviana NAPOLI  e mail consultori:direzione@asl3.liguria.it tel 010 8496833    ISTRUTTORIA LIQUIDAZIONE Maria Giuseppina Cioli  e mail giuseppina.cioli@asl3.liguria.it tel 010 8496868; "/>
    <s v="S.C. BILANCIO (MANDATO DI PAGAMENTO)"/>
    <s v="Per telefono: Maria Giuseppina Cioli, tel 010 8496868/6833, per mail giuseppina.cioli@asl3.liguria.it, per lettera S.C. Assistenza Consultoriale, Via Rivoli 4 a canc 16128 Genova, per Pec aziendale"/>
    <s v="Invio tramite iter informatizzato  al Bilancio in tempo utile al rispetto della scadenza dei 60 giorni "/>
    <m/>
    <m/>
    <m/>
    <s v="da iter informatizzato trasmesso dalla S.C. Bilancio"/>
    <x v="0"/>
  </r>
  <r>
    <x v="0"/>
    <x v="0"/>
    <s v="PARERE COMMISSIONE ex art 5  LEGGE REGIONALE N. 20/99 ai fini del rilascio dell'autorizzazione al funzionamento di comunità per minori dell'area sociale, centri ambulatoriali riabilitativi per minori (CAR), Comunità Terapeutiche per adolescenti, Consultori Familiari"/>
    <s v="La legge regionale n. 20/99  prevede che l'iter autorizzativo di presidi sanitari e socio sanitari si avvalga del parere tecnico di una Commissione  i cui componenti appartengono ai vari servizi ed enti per gli aspetti di rispettiva competenza"/>
    <s v="STRUTTURA COMPLESSA ASSISTENZA CONSULTORIALE ( COMPONENTI COMMISSIONE LEGGE REGIONALE 20)"/>
    <s v="COMPONENTI COMMISSION E LEGGE 20/99  e dottoressa Viviana NAPOLI - Direttore S.C. Assistenza Consultoriale - telefono segreteria Direzione-  010 8496868- 8496833;  e mail: consultori.direzione@asl3.liguria.it"/>
    <s v="COMMISSIONE LEGGE REGIONALE 20/99 "/>
    <s v="PRESSO COMMISSIONE LEGGE 20/99"/>
    <s v="Nei tempi stabiliti dalla Commissione Legge 20"/>
    <s v="endo procedura  nell'iter autorizzativo (titolarità dell'Ente Locale)"/>
    <m/>
    <m/>
    <s v="su istanza istituzionale (Commissione Legge 20)"/>
    <x v="0"/>
  </r>
  <r>
    <x v="0"/>
    <x v="0"/>
    <s v="ACCESSO AGLI ATTI"/>
    <s v="La procedura può essere attivata da soggetti aventi specifico e concreto  interesse all’atto, esplicitando  la situazione  giuridicamente rilevante che si intende tutelare; in caso di dati idonei a rivelare lo stato di salute e la vita sessuale, l'accesso è consentito nei termini previsti dall'articolo 60 del decreto legislativo 30 giugno 2003, n. 196._x000a__x000a_ - Normativa di riferimento Legge 241/1990 e s.m.i. Legge 196/2003 "/>
    <s v="STRUTTURA COMPLESSA ASSISTENZA CONSULTORIALE"/>
    <s v="DIRETTORE STRUTTURA  COMPLESSA ASSISTENZA CONSULTORIALE dottoressa Viviana NAPOLI  e mail consultori:direzione@asl3.liguria.it tel 010 8496833    ISTRUTTORIA : Maria Giuseppina Cioli  e mail giuseppina.cioli@asl3.liguria.it tel 010 8496868; "/>
    <m/>
    <s v="PRESSO LA S.C. ASSISTENZA CONSULTORIALE , per lettera (indirizzata a S.c. Assistenza Consultoriale - Via Rivoli 4 a canc 16128 Genova); per telefono (010-8496830 -010 8496833); per mail (direzione.consultori@asl3.liguria.it); per pec aziendale"/>
    <s v="Esito entro 30 giorni, fatto salvo  il differimento dei termini previsti dalla legge (notifica contro interessati, integrazione documentazione)"/>
    <s v="Giudice amministrativo, Difensore civico"/>
    <m/>
    <m/>
    <s v="su istanza di parte modulistica reperibile presso http://www.asl3.liguria.it/moduli.html"/>
    <x v="0"/>
  </r>
  <r>
    <x v="0"/>
    <x v="0"/>
    <s v="RILASCIO DI COPIA CONFORME DI CARTELLA CLINICA"/>
    <s v="La richiesta viene avanzata dal diretto interessato: la richiesta di cartella clinica di minore viene avanzata dai genitori o dagli esercenti la responsabilità genitoriale. Normativa di riferimento Legge 196/2003;Legge 241/1990 e s.m.i;DPR 30 settembre 1963 n. 1409 e s.m.i"/>
    <s v="STRUTTURA COMPLESSA ASSISTENZA CONSULTORIALE"/>
    <s v="DIRETTORE STRUTTURA  COMPLESSA ASSISTENZA CONSULTORIALE dottoressa Viviana NAPOLI  e mail consultori:direzione@asl3.liguria.it tel 010 8496833    ISTRUTTORIA : Maria Giuseppina Cioli  e mail giuseppina.cioli@asl3.liguria.it tel 010 8496868; "/>
    <m/>
    <s v="PRESSO LA S.C. ASSISTENZA CONSULTORIALE , per lettera (indirizzata a S.c. Assistenza Consultoriale - Via Rivoli 4 a canc 16128 Genova); per telefono (010-8496830 -010 8496833); per mail (direzione.consultori@asl3.liguria.it); per pec aziendale"/>
    <s v="entro 30 giorni"/>
    <m/>
    <s v="il costo per la riproduzione della cartella clinica è fissata con Deliberazione aziendale. la tariffa varia secondo il numero di fogli (bollettino C/C n. 28432169)"/>
    <m/>
    <s v="su istanza di parte modulistica reperibile presso http://www.asl3.liguria.it/moduli.html"/>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0" dataOnRows="1" applyNumberFormats="0" applyBorderFormats="0" applyFontFormats="0" applyPatternFormats="0" applyAlignmentFormats="0" applyWidthHeightFormats="1" dataCaption="Dati" updatedVersion="6" minRefreshableVersion="3" showMemberPropertyTips="0" useAutoFormatting="1" itemPrintTitles="1" createdVersion="4" indent="0" compact="0" compactData="0" gridDropZones="1">
  <location ref="B6:E10" firstHeaderRow="2" firstDataRow="2" firstDataCol="3"/>
  <pivotFields count="14">
    <pivotField axis="axisRow" compact="0" outline="0" subtotalTop="0" showAll="0" includeNewItemsInFilter="1">
      <items count="17">
        <item h="1" sd="0" m="1" x="15"/>
        <item h="1" m="1" x="12"/>
        <item h="1" m="1" x="6"/>
        <item h="1" m="1" x="13"/>
        <item h="1" m="1" x="9"/>
        <item h="1" m="1" x="2"/>
        <item h="1" m="1" x="14"/>
        <item h="1" m="1" x="4"/>
        <item h="1" m="1" x="5"/>
        <item x="0"/>
        <item h="1" m="1" x="3"/>
        <item h="1" m="1" x="10"/>
        <item h="1" m="1" x="7"/>
        <item h="1" m="1" x="8"/>
        <item h="1" m="1" x="11"/>
        <item h="1" m="1" x="1"/>
        <item t="default"/>
      </items>
    </pivotField>
    <pivotField axis="axisRow" compact="0" outline="0" subtotalTop="0" showAll="0" includeNewItemsInFilter="1">
      <items count="47">
        <item h="1" m="1" x="6"/>
        <item h="1" m="1" x="5"/>
        <item h="1" m="1" x="44"/>
        <item h="1" m="1" x="31"/>
        <item h="1" m="1" x="16"/>
        <item h="1" m="1" x="24"/>
        <item h="1" m="1" x="26"/>
        <item h="1" m="1" x="28"/>
        <item h="1" m="1" x="32"/>
        <item h="1" m="1" x="36"/>
        <item h="1" m="1" x="29"/>
        <item h="1" m="1" x="13"/>
        <item h="1" m="1" x="45"/>
        <item h="1" m="1" x="30"/>
        <item h="1" m="1" x="42"/>
        <item h="1" m="1" x="7"/>
        <item h="1" m="1" x="18"/>
        <item h="1" m="1" x="21"/>
        <item h="1" m="1" x="35"/>
        <item h="1" m="1" x="41"/>
        <item h="1" m="1" x="2"/>
        <item h="1" m="1" x="39"/>
        <item h="1" m="1" x="10"/>
        <item h="1" m="1" x="23"/>
        <item h="1" m="1" x="19"/>
        <item sd="0" x="0"/>
        <item h="1" m="1" x="22"/>
        <item h="1" m="1" x="4"/>
        <item h="1" m="1" x="11"/>
        <item h="1" m="1" x="17"/>
        <item h="1" m="1" x="8"/>
        <item h="1" m="1" x="27"/>
        <item h="1" sd="0" m="1" x="1"/>
        <item h="1" m="1" x="15"/>
        <item h="1" m="1" x="3"/>
        <item h="1" m="1" x="14"/>
        <item h="1" m="1" x="37"/>
        <item h="1" m="1" x="40"/>
        <item h="1" m="1" x="25"/>
        <item h="1" m="1" x="34"/>
        <item h="1" m="1" x="9"/>
        <item h="1" m="1" x="38"/>
        <item h="1" m="1" x="33"/>
        <item h="1" m="1" x="20"/>
        <item h="1" m="1" x="43"/>
        <item h="1" m="1" x="1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defaultSubtotal="0">
      <items count="3">
        <item x="0"/>
        <item h="1" m="1" x="2"/>
        <item h="1" m="1" x="1"/>
      </items>
    </pivotField>
  </pivotFields>
  <rowFields count="3">
    <field x="0"/>
    <field x="1"/>
    <field x="13"/>
  </rowFields>
  <rowItems count="3">
    <i>
      <x v="9"/>
      <x v="25"/>
    </i>
    <i t="default">
      <x v="9"/>
    </i>
    <i t="grand">
      <x/>
    </i>
  </rowItems>
  <colItems count="1">
    <i/>
  </colItems>
  <dataFields count="1">
    <dataField name="Conteggio di TIPO PROCEDIMENTO" fld="13" subtotal="count" baseField="0" baseItem="0"/>
  </dataFields>
  <formats count="4">
    <format dxfId="3">
      <pivotArea type="all" dataOnly="0" outline="0" fieldPosition="0"/>
    </format>
    <format dxfId="2">
      <pivotArea type="all" dataOnly="0" outline="0" fieldPosition="0"/>
    </format>
    <format dxfId="1">
      <pivotArea grandRow="1" outline="0" fieldPosition="0"/>
    </format>
    <format dxfId="0">
      <pivotArea dataOnly="0" labelOnly="1"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zoomScale="90" zoomScaleNormal="90" workbookViewId="0">
      <pane xSplit="2" ySplit="1" topLeftCell="C5" activePane="bottomRight" state="frozen"/>
      <selection pane="topRight" activeCell="D1" sqref="D1"/>
      <selection pane="bottomLeft" activeCell="A4" sqref="A4"/>
      <selection pane="bottomRight" activeCell="C5" sqref="C5"/>
    </sheetView>
  </sheetViews>
  <sheetFormatPr defaultRowHeight="15" x14ac:dyDescent="0.25"/>
  <cols>
    <col min="1" max="1" width="19.85546875" style="2" customWidth="1"/>
    <col min="2" max="2" width="29.42578125" style="2" customWidth="1"/>
    <col min="3" max="3" width="27.42578125" style="2" customWidth="1"/>
    <col min="4" max="4" width="92.85546875" style="2" bestFit="1" customWidth="1"/>
    <col min="5" max="5" width="26" style="2" customWidth="1"/>
    <col min="6" max="6" width="42.85546875" style="2" customWidth="1"/>
    <col min="7" max="7" width="22" style="2" customWidth="1"/>
    <col min="8" max="8" width="32.140625" style="2" customWidth="1"/>
    <col min="9" max="9" width="34.85546875" style="2" customWidth="1"/>
    <col min="10" max="10" width="23.42578125" style="2" customWidth="1"/>
    <col min="11" max="11" width="31.5703125" style="2" customWidth="1"/>
    <col min="12" max="12" width="23.28515625" style="2" customWidth="1"/>
    <col min="13" max="13" width="32.7109375" style="2" customWidth="1"/>
    <col min="14" max="14" width="9.140625" style="2"/>
    <col min="17" max="17" width="6.5703125" customWidth="1"/>
    <col min="18" max="18" width="26.85546875" customWidth="1"/>
    <col min="19" max="20" width="28" customWidth="1"/>
    <col min="21" max="24" width="40.85546875" bestFit="1" customWidth="1"/>
    <col min="25" max="25" width="18.28515625" bestFit="1" customWidth="1"/>
  </cols>
  <sheetData>
    <row r="1" spans="1:25" ht="125.25" customHeight="1" thickTop="1" x14ac:dyDescent="0.25">
      <c r="A1" s="18" t="s">
        <v>12</v>
      </c>
      <c r="B1" s="19" t="s">
        <v>0</v>
      </c>
      <c r="C1" s="19" t="s">
        <v>1</v>
      </c>
      <c r="D1" s="19" t="s">
        <v>2</v>
      </c>
      <c r="E1" s="19" t="s">
        <v>3</v>
      </c>
      <c r="F1" s="19" t="s">
        <v>4</v>
      </c>
      <c r="G1" s="19" t="s">
        <v>5</v>
      </c>
      <c r="H1" s="19" t="s">
        <v>6</v>
      </c>
      <c r="I1" s="19" t="s">
        <v>7</v>
      </c>
      <c r="J1" s="19" t="s">
        <v>8</v>
      </c>
      <c r="K1" s="19" t="s">
        <v>9</v>
      </c>
      <c r="L1" s="19" t="s">
        <v>10</v>
      </c>
      <c r="M1" s="19" t="s">
        <v>11</v>
      </c>
      <c r="N1" s="20" t="s">
        <v>13</v>
      </c>
      <c r="O1" s="1"/>
      <c r="P1" s="1"/>
      <c r="Q1" s="1"/>
      <c r="R1" s="1"/>
      <c r="S1" s="1"/>
      <c r="T1" s="1"/>
      <c r="U1" s="1"/>
      <c r="V1" s="1"/>
      <c r="W1" s="1"/>
      <c r="X1" s="1"/>
      <c r="Y1" s="1"/>
    </row>
    <row r="2" spans="1:25" ht="150" x14ac:dyDescent="0.25">
      <c r="A2" s="21" t="s">
        <v>15</v>
      </c>
      <c r="B2" s="22" t="s">
        <v>16</v>
      </c>
      <c r="C2" s="23" t="s">
        <v>17</v>
      </c>
      <c r="D2" s="23" t="s">
        <v>18</v>
      </c>
      <c r="E2" s="23" t="s">
        <v>19</v>
      </c>
      <c r="F2" s="24" t="s">
        <v>20</v>
      </c>
      <c r="G2" s="23" t="s">
        <v>21</v>
      </c>
      <c r="H2" s="23" t="s">
        <v>22</v>
      </c>
      <c r="I2" s="23" t="s">
        <v>23</v>
      </c>
      <c r="J2" s="23" t="s">
        <v>24</v>
      </c>
      <c r="K2" s="23" t="s">
        <v>25</v>
      </c>
      <c r="L2" s="23"/>
      <c r="M2" s="23" t="s">
        <v>26</v>
      </c>
      <c r="N2" s="23" t="s">
        <v>14</v>
      </c>
    </row>
    <row r="3" spans="1:25" ht="120" x14ac:dyDescent="0.25">
      <c r="A3" s="21" t="s">
        <v>15</v>
      </c>
      <c r="B3" s="22" t="s">
        <v>16</v>
      </c>
      <c r="C3" s="23" t="s">
        <v>27</v>
      </c>
      <c r="D3" s="23" t="s">
        <v>28</v>
      </c>
      <c r="E3" s="23" t="s">
        <v>19</v>
      </c>
      <c r="F3" s="24" t="s">
        <v>20</v>
      </c>
      <c r="G3" s="23" t="s">
        <v>21</v>
      </c>
      <c r="H3" s="23" t="s">
        <v>29</v>
      </c>
      <c r="I3" s="23" t="s">
        <v>23</v>
      </c>
      <c r="J3" s="23" t="s">
        <v>24</v>
      </c>
      <c r="K3" s="23" t="s">
        <v>25</v>
      </c>
      <c r="L3" s="23"/>
      <c r="M3" s="23" t="s">
        <v>30</v>
      </c>
      <c r="N3" s="23" t="s">
        <v>14</v>
      </c>
    </row>
    <row r="4" spans="1:25" ht="120" x14ac:dyDescent="0.25">
      <c r="A4" s="21" t="s">
        <v>15</v>
      </c>
      <c r="B4" s="22" t="s">
        <v>16</v>
      </c>
      <c r="C4" s="23" t="s">
        <v>31</v>
      </c>
      <c r="D4" s="23" t="s">
        <v>32</v>
      </c>
      <c r="E4" s="23" t="s">
        <v>19</v>
      </c>
      <c r="F4" s="24" t="s">
        <v>33</v>
      </c>
      <c r="G4" s="23" t="s">
        <v>21</v>
      </c>
      <c r="H4" s="23" t="s">
        <v>29</v>
      </c>
      <c r="I4" s="23" t="s">
        <v>34</v>
      </c>
      <c r="J4" s="23" t="s">
        <v>35</v>
      </c>
      <c r="K4" s="23" t="s">
        <v>25</v>
      </c>
      <c r="L4" s="23"/>
      <c r="M4" s="23" t="s">
        <v>36</v>
      </c>
      <c r="N4" s="23" t="s">
        <v>14</v>
      </c>
    </row>
    <row r="5" spans="1:25" ht="180" x14ac:dyDescent="0.25">
      <c r="A5" s="21" t="s">
        <v>15</v>
      </c>
      <c r="B5" s="22" t="s">
        <v>16</v>
      </c>
      <c r="C5" s="23" t="s">
        <v>37</v>
      </c>
      <c r="D5" s="23" t="s">
        <v>38</v>
      </c>
      <c r="E5" s="23" t="s">
        <v>39</v>
      </c>
      <c r="F5" s="24" t="s">
        <v>40</v>
      </c>
      <c r="G5" s="23" t="s">
        <v>16</v>
      </c>
      <c r="H5" s="23" t="s">
        <v>41</v>
      </c>
      <c r="I5" s="23" t="s">
        <v>42</v>
      </c>
      <c r="J5" s="23"/>
      <c r="K5" s="23" t="s">
        <v>43</v>
      </c>
      <c r="L5" s="23"/>
      <c r="M5" s="23" t="s">
        <v>44</v>
      </c>
      <c r="N5" s="23" t="s">
        <v>14</v>
      </c>
    </row>
    <row r="6" spans="1:25" ht="180" x14ac:dyDescent="0.25">
      <c r="A6" s="21" t="s">
        <v>15</v>
      </c>
      <c r="B6" s="22" t="s">
        <v>16</v>
      </c>
      <c r="C6" s="23" t="s">
        <v>45</v>
      </c>
      <c r="D6" s="23" t="s">
        <v>46</v>
      </c>
      <c r="E6" s="23" t="s">
        <v>39</v>
      </c>
      <c r="F6" s="24" t="s">
        <v>47</v>
      </c>
      <c r="G6" s="23" t="s">
        <v>16</v>
      </c>
      <c r="H6" s="23" t="s">
        <v>48</v>
      </c>
      <c r="I6" s="23" t="s">
        <v>49</v>
      </c>
      <c r="J6" s="23"/>
      <c r="K6" s="23" t="s">
        <v>50</v>
      </c>
      <c r="L6" s="23"/>
      <c r="M6" s="23" t="s">
        <v>51</v>
      </c>
      <c r="N6" s="23" t="s">
        <v>14</v>
      </c>
    </row>
    <row r="7" spans="1:25" ht="180" x14ac:dyDescent="0.25">
      <c r="A7" s="21" t="s">
        <v>15</v>
      </c>
      <c r="B7" s="22" t="s">
        <v>16</v>
      </c>
      <c r="C7" s="23" t="s">
        <v>45</v>
      </c>
      <c r="D7" s="23" t="s">
        <v>46</v>
      </c>
      <c r="E7" s="23" t="s">
        <v>39</v>
      </c>
      <c r="F7" s="24" t="s">
        <v>47</v>
      </c>
      <c r="G7" s="23" t="s">
        <v>16</v>
      </c>
      <c r="H7" s="23" t="s">
        <v>48</v>
      </c>
      <c r="I7" s="23" t="s">
        <v>49</v>
      </c>
      <c r="J7" s="23"/>
      <c r="K7" s="23" t="s">
        <v>50</v>
      </c>
      <c r="L7" s="23"/>
      <c r="M7" s="23" t="s">
        <v>51</v>
      </c>
      <c r="N7" s="23" t="s">
        <v>14</v>
      </c>
    </row>
    <row r="8" spans="1:25" ht="150" x14ac:dyDescent="0.25">
      <c r="A8" s="21" t="s">
        <v>15</v>
      </c>
      <c r="B8" s="22" t="s">
        <v>16</v>
      </c>
      <c r="C8" s="23" t="s">
        <v>52</v>
      </c>
      <c r="D8" s="23" t="s">
        <v>53</v>
      </c>
      <c r="E8" s="23" t="s">
        <v>39</v>
      </c>
      <c r="F8" s="24" t="s">
        <v>54</v>
      </c>
      <c r="G8" s="23" t="s">
        <v>55</v>
      </c>
      <c r="H8" s="23" t="s">
        <v>56</v>
      </c>
      <c r="I8" s="23" t="s">
        <v>57</v>
      </c>
      <c r="J8" s="23"/>
      <c r="K8" s="23"/>
      <c r="L8" s="23"/>
      <c r="M8" s="23" t="s">
        <v>58</v>
      </c>
      <c r="N8" s="23" t="s">
        <v>14</v>
      </c>
    </row>
    <row r="9" spans="1:25" ht="165" x14ac:dyDescent="0.25">
      <c r="A9" s="21" t="s">
        <v>15</v>
      </c>
      <c r="B9" s="22" t="s">
        <v>16</v>
      </c>
      <c r="C9" s="23" t="s">
        <v>59</v>
      </c>
      <c r="D9" s="23" t="s">
        <v>60</v>
      </c>
      <c r="E9" s="23" t="s">
        <v>61</v>
      </c>
      <c r="F9" s="24" t="s">
        <v>62</v>
      </c>
      <c r="G9" s="23" t="s">
        <v>63</v>
      </c>
      <c r="H9" s="23" t="s">
        <v>64</v>
      </c>
      <c r="I9" s="23" t="s">
        <v>65</v>
      </c>
      <c r="J9" s="23" t="s">
        <v>66</v>
      </c>
      <c r="K9" s="23"/>
      <c r="L9" s="23"/>
      <c r="M9" s="23" t="s">
        <v>67</v>
      </c>
      <c r="N9" s="23" t="s">
        <v>14</v>
      </c>
    </row>
    <row r="10" spans="1:25" ht="120" x14ac:dyDescent="0.25">
      <c r="A10" s="21" t="s">
        <v>15</v>
      </c>
      <c r="B10" s="22" t="s">
        <v>16</v>
      </c>
      <c r="C10" s="23" t="s">
        <v>68</v>
      </c>
      <c r="D10" s="23" t="s">
        <v>69</v>
      </c>
      <c r="E10" s="23" t="s">
        <v>39</v>
      </c>
      <c r="F10" s="24" t="s">
        <v>70</v>
      </c>
      <c r="G10" s="23"/>
      <c r="H10" s="23" t="s">
        <v>71</v>
      </c>
      <c r="I10" s="23" t="s">
        <v>72</v>
      </c>
      <c r="J10" s="23" t="s">
        <v>73</v>
      </c>
      <c r="K10" s="23"/>
      <c r="L10" s="23"/>
      <c r="M10" s="23" t="s">
        <v>74</v>
      </c>
      <c r="N10" s="23" t="s">
        <v>14</v>
      </c>
    </row>
    <row r="11" spans="1:25" ht="120" x14ac:dyDescent="0.25">
      <c r="A11" s="21" t="s">
        <v>15</v>
      </c>
      <c r="B11" s="22" t="s">
        <v>16</v>
      </c>
      <c r="C11" s="23" t="s">
        <v>75</v>
      </c>
      <c r="D11" s="23" t="s">
        <v>76</v>
      </c>
      <c r="E11" s="23" t="s">
        <v>39</v>
      </c>
      <c r="F11" s="24" t="s">
        <v>70</v>
      </c>
      <c r="G11" s="23"/>
      <c r="H11" s="23" t="s">
        <v>71</v>
      </c>
      <c r="I11" s="23" t="s">
        <v>77</v>
      </c>
      <c r="J11" s="23"/>
      <c r="K11" s="23" t="s">
        <v>78</v>
      </c>
      <c r="L11" s="23"/>
      <c r="M11" s="23" t="s">
        <v>74</v>
      </c>
      <c r="N11" s="23" t="s">
        <v>14</v>
      </c>
    </row>
  </sheetData>
  <pageMargins left="0.11811023622047245" right="0.11811023622047245" top="0.74803149606299213" bottom="0.35433070866141736" header="0.31496062992125984" footer="0.31496062992125984"/>
  <pageSetup paperSize="9" scale="60" fitToHeight="0" orientation="landscape" r:id="rId1"/>
  <headerFooter>
    <oddHeader>&amp;CMappatura procedimenti&amp;RS.C. Affari Generali</oddHeader>
    <oddFooter>&amp;CUfficio&amp;R&amp;P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workbookViewId="0">
      <selection activeCell="B2" sqref="B2:H2"/>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106</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101</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68</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85</v>
      </c>
      <c r="C13" s="68">
        <v>0</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0</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f>C13-C16</f>
        <v>0</v>
      </c>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procedimenti!$C$2:$C$11</xm:f>
          </x14:formula1>
          <xm:sqref>C10:G11</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procedimenti!$B$2:$B$11</xm:f>
          </x14:formula1>
          <xm:sqref>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10" workbookViewId="0">
      <selection activeCell="C20" sqref="C20:C21"/>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107</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101</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75</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85</v>
      </c>
      <c r="C13" s="68">
        <v>3</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3</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procedimenti!$B$2:$B$11</xm:f>
          </x14:formula1>
          <xm:sqref>C8</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procedimenti!$C$2:$C$11</xm:f>
          </x14:formula1>
          <xm:sqref>C10:G11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7" workbookViewId="0">
      <selection activeCell="C4" sqref="C4"/>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90</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101</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85</v>
      </c>
      <c r="C13" s="68"/>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f>C13-C16</f>
        <v>0</v>
      </c>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procedimenti!$C$2:$C$11</xm:f>
          </x14:formula1>
          <xm:sqref>C10:G11</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procedimenti!$B$2:$B$11</xm:f>
          </x14:formula1>
          <xm:sqref>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42"/>
  <sheetViews>
    <sheetView topLeftCell="C1" workbookViewId="0">
      <selection activeCell="C8" sqref="C8"/>
    </sheetView>
  </sheetViews>
  <sheetFormatPr defaultRowHeight="15" x14ac:dyDescent="0.25"/>
  <cols>
    <col min="2" max="2" width="50.85546875" style="2" bestFit="1" customWidth="1"/>
    <col min="3" max="3" width="83.5703125" style="2" bestFit="1" customWidth="1"/>
    <col min="4" max="4" width="24.85546875" style="2" customWidth="1"/>
    <col min="5" max="5" width="6.5703125" style="2" bestFit="1" customWidth="1"/>
  </cols>
  <sheetData>
    <row r="3" spans="2:5" ht="15.75" thickBot="1" x14ac:dyDescent="0.3"/>
    <row r="4" spans="2:5" ht="15.75" thickBot="1" x14ac:dyDescent="0.3">
      <c r="B4" s="36" t="s">
        <v>81</v>
      </c>
      <c r="C4" s="37"/>
      <c r="D4" s="37"/>
      <c r="E4" s="38"/>
    </row>
    <row r="5" spans="2:5" ht="15.75" thickBot="1" x14ac:dyDescent="0.3">
      <c r="B5" s="3"/>
      <c r="C5" s="4"/>
      <c r="D5" s="4"/>
      <c r="E5" s="5"/>
    </row>
    <row r="6" spans="2:5" x14ac:dyDescent="0.25">
      <c r="B6" s="28" t="s">
        <v>92</v>
      </c>
      <c r="C6" s="29"/>
      <c r="D6" s="29"/>
      <c r="E6" s="30"/>
    </row>
    <row r="7" spans="2:5" x14ac:dyDescent="0.25">
      <c r="B7" s="28" t="s">
        <v>12</v>
      </c>
      <c r="C7" s="28" t="s">
        <v>0</v>
      </c>
      <c r="D7" s="28" t="s">
        <v>13</v>
      </c>
      <c r="E7" s="30" t="s">
        <v>80</v>
      </c>
    </row>
    <row r="8" spans="2:5" x14ac:dyDescent="0.25">
      <c r="B8" s="34" t="s">
        <v>15</v>
      </c>
      <c r="C8" s="34" t="s">
        <v>16</v>
      </c>
      <c r="D8" s="29"/>
      <c r="E8" s="35">
        <v>10</v>
      </c>
    </row>
    <row r="9" spans="2:5" x14ac:dyDescent="0.25">
      <c r="B9" s="34" t="s">
        <v>104</v>
      </c>
      <c r="C9" s="29"/>
      <c r="D9" s="29"/>
      <c r="E9" s="35">
        <v>10</v>
      </c>
    </row>
    <row r="10" spans="2:5" ht="15.75" thickBot="1" x14ac:dyDescent="0.3">
      <c r="B10" s="32" t="s">
        <v>79</v>
      </c>
      <c r="C10" s="33"/>
      <c r="D10" s="33"/>
      <c r="E10" s="31">
        <v>10</v>
      </c>
    </row>
    <row r="11" spans="2:5" x14ac:dyDescent="0.25">
      <c r="B11"/>
      <c r="C11"/>
      <c r="D11"/>
      <c r="E11"/>
    </row>
    <row r="12" spans="2:5" x14ac:dyDescent="0.25">
      <c r="B12"/>
      <c r="C12"/>
      <c r="D12"/>
      <c r="E12"/>
    </row>
    <row r="13" spans="2:5" x14ac:dyDescent="0.25">
      <c r="B13"/>
      <c r="C13"/>
      <c r="D13"/>
      <c r="E13"/>
    </row>
    <row r="14" spans="2:5" x14ac:dyDescent="0.25">
      <c r="B14"/>
      <c r="C14"/>
      <c r="D14"/>
      <c r="E14"/>
    </row>
    <row r="15" spans="2:5" x14ac:dyDescent="0.25">
      <c r="B15"/>
      <c r="C15"/>
      <c r="D15"/>
      <c r="E15"/>
    </row>
    <row r="16" spans="2:5"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ht="15.75" thickBot="1" x14ac:dyDescent="0.3">
      <c r="B103"/>
      <c r="C103"/>
      <c r="D103"/>
      <c r="E103"/>
    </row>
    <row r="104" spans="2:5" x14ac:dyDescent="0.25">
      <c r="B104"/>
      <c r="C104"/>
      <c r="D104"/>
      <c r="E104"/>
    </row>
    <row r="105" spans="2:5" ht="15.75" thickBot="1" x14ac:dyDescent="0.3">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ht="15.75" thickBot="1" x14ac:dyDescent="0.3">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ht="15.75" thickBot="1" x14ac:dyDescent="0.3">
      <c r="B140"/>
      <c r="C140"/>
      <c r="D140"/>
      <c r="E140"/>
    </row>
    <row r="141" spans="2:5" x14ac:dyDescent="0.25">
      <c r="B141"/>
      <c r="C141"/>
      <c r="D141"/>
      <c r="E141"/>
    </row>
    <row r="142" spans="2:5" ht="15.75" thickBot="1" x14ac:dyDescent="0.3">
      <c r="B142"/>
      <c r="C142"/>
      <c r="D142"/>
      <c r="E142"/>
    </row>
  </sheetData>
  <mergeCells count="1">
    <mergeCell ref="B4:E4"/>
  </mergeCells>
  <printOptions horizontalCentered="1" verticalCentered="1"/>
  <pageMargins left="0.51181102362204722" right="0.51181102362204722" top="0.19685039370078741" bottom="0.15748031496062992" header="0.31496062992125984" footer="0.31496062992125984"/>
  <pageSetup paperSize="9" scale="3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C4" sqref="C4"/>
    </sheetView>
  </sheetViews>
  <sheetFormatPr defaultRowHeight="15" x14ac:dyDescent="0.25"/>
  <cols>
    <col min="1" max="1" width="2.140625" customWidth="1"/>
    <col min="2" max="2" width="23.42578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106</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109</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93</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85</v>
      </c>
      <c r="C13" s="68">
        <v>14</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3</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t="s">
        <v>103</v>
      </c>
      <c r="F19" s="48"/>
      <c r="G19" s="48"/>
      <c r="H19" s="49"/>
      <c r="I19" s="27"/>
    </row>
    <row r="20" spans="1:9" ht="48" customHeight="1" x14ac:dyDescent="0.25">
      <c r="B20" s="43" t="s">
        <v>94</v>
      </c>
      <c r="C20" s="45">
        <v>11</v>
      </c>
      <c r="D20" s="40"/>
      <c r="E20" s="50"/>
      <c r="F20" s="51"/>
      <c r="G20" s="51"/>
      <c r="H20" s="52"/>
      <c r="I20" s="27"/>
    </row>
    <row r="21" spans="1:9" ht="35.25" customHeight="1" x14ac:dyDescent="0.25">
      <c r="B21" s="44"/>
      <c r="C21" s="46"/>
      <c r="D21" s="41" t="s">
        <v>88</v>
      </c>
      <c r="E21" s="53" t="s">
        <v>102</v>
      </c>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2:H2"/>
    <mergeCell ref="C6:F6"/>
    <mergeCell ref="C10:G11"/>
    <mergeCell ref="B16:B17"/>
    <mergeCell ref="C16:C17"/>
    <mergeCell ref="B10:B11"/>
    <mergeCell ref="B13:B14"/>
    <mergeCell ref="C13:C14"/>
    <mergeCell ref="C8:G8"/>
    <mergeCell ref="D19:D20"/>
    <mergeCell ref="D21:D22"/>
    <mergeCell ref="B20:B21"/>
    <mergeCell ref="C20:C21"/>
    <mergeCell ref="E19:H20"/>
    <mergeCell ref="E21:H22"/>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procedimenti!$B$2:$B$11</xm:f>
          </x14:formula1>
          <xm:sqref>C8</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procedimenti!$C$2:$C$11</xm:f>
          </x14:formula1>
          <xm:sqref>C10:G11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C4" sqref="C4"/>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106</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109</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95</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85</v>
      </c>
      <c r="C13" s="68">
        <v>1</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1</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v>0</v>
      </c>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procedimenti!$C$2:$C$11</xm:f>
          </x14:formula1>
          <xm:sqref>C10:G11</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procedimenti!$B$2:$B$11</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7" workbookViewId="0">
      <selection activeCell="C4" sqref="C4"/>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106</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109</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96</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85</v>
      </c>
      <c r="C13" s="68">
        <v>7</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3</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v>4</v>
      </c>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I25" s="10"/>
    </row>
    <row r="26" spans="1:9" x14ac:dyDescent="0.25">
      <c r="B26" s="6"/>
      <c r="C26" s="6"/>
      <c r="D26" s="6"/>
      <c r="I26" s="10"/>
    </row>
    <row r="27" spans="1:9" x14ac:dyDescent="0.25">
      <c r="B27" s="6"/>
      <c r="C27" s="6"/>
      <c r="D27" s="6"/>
      <c r="E27" s="6"/>
      <c r="F27" s="6"/>
      <c r="G27" s="10"/>
      <c r="H27" s="10"/>
    </row>
    <row r="28" spans="1:9" x14ac:dyDescent="0.25">
      <c r="B28" s="6"/>
      <c r="C28" s="6"/>
      <c r="D28" s="6"/>
      <c r="E28" s="6"/>
      <c r="F28" s="6"/>
      <c r="G28" s="10"/>
    </row>
  </sheetData>
  <mergeCells count="15">
    <mergeCell ref="E19:H20"/>
    <mergeCell ref="B13:B14"/>
    <mergeCell ref="C13:C14"/>
    <mergeCell ref="B2:H2"/>
    <mergeCell ref="C6:F6"/>
    <mergeCell ref="C8:G8"/>
    <mergeCell ref="B10:B11"/>
    <mergeCell ref="C10:G11"/>
    <mergeCell ref="B16:B17"/>
    <mergeCell ref="C16:C17"/>
    <mergeCell ref="D19:D20"/>
    <mergeCell ref="B20:B21"/>
    <mergeCell ref="C20:C21"/>
    <mergeCell ref="D21:D22"/>
    <mergeCell ref="E21:H22"/>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procedimenti!$B$2:$B$11</xm:f>
          </x14:formula1>
          <xm:sqref>C8</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procedimenti!$C$2:$C$11</xm:f>
          </x14:formula1>
          <xm:sqref>C10:G11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C4" sqref="C4"/>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106</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109</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97</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98</v>
      </c>
      <c r="C13" s="68">
        <v>4</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4</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f>C13-C16</f>
        <v>0</v>
      </c>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procedimenti!$C$2:$C$11</xm:f>
          </x14:formula1>
          <xm:sqref>C10:G11</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procedimenti!$B$2:$B$11</xm:f>
          </x14:formula1>
          <xm:sqref>C8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workbookViewId="0">
      <selection activeCell="J14" sqref="J14"/>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106</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109</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99</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100</v>
      </c>
      <c r="C13" s="68">
        <v>136</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132</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t="s">
        <v>108</v>
      </c>
      <c r="F19" s="48"/>
      <c r="G19" s="48"/>
      <c r="H19" s="49"/>
      <c r="I19" s="27"/>
    </row>
    <row r="20" spans="1:9" ht="48" customHeight="1" x14ac:dyDescent="0.25">
      <c r="B20" s="43" t="s">
        <v>89</v>
      </c>
      <c r="C20" s="45">
        <v>4</v>
      </c>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procedimenti!$B$2:$B$11</xm:f>
          </x14:formula1>
          <xm:sqref>C8</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procedimenti!$C$2:$C$11</xm:f>
          </x14:formula1>
          <xm:sqref>C10:G11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10" workbookViewId="0">
      <selection activeCell="E19" sqref="E19:H20"/>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12" ht="10.5" customHeight="1" thickBot="1" x14ac:dyDescent="0.3"/>
    <row r="2" spans="2:12" ht="17.25" thickTop="1" thickBot="1" x14ac:dyDescent="0.3">
      <c r="B2" s="59" t="s">
        <v>106</v>
      </c>
      <c r="C2" s="60"/>
      <c r="D2" s="60"/>
      <c r="E2" s="60"/>
      <c r="F2" s="60"/>
      <c r="G2" s="60"/>
      <c r="H2" s="61"/>
      <c r="I2" s="27"/>
    </row>
    <row r="3" spans="2:12" ht="7.5" customHeight="1" thickBot="1" x14ac:dyDescent="0.3">
      <c r="B3" s="9"/>
      <c r="C3" s="7"/>
      <c r="D3" s="6"/>
      <c r="E3" s="6"/>
      <c r="F3" s="6"/>
      <c r="G3" s="10"/>
      <c r="H3" s="11"/>
      <c r="I3" s="27"/>
    </row>
    <row r="4" spans="2:12" ht="21.75" customHeight="1" thickBot="1" x14ac:dyDescent="0.35">
      <c r="B4" s="9" t="s">
        <v>82</v>
      </c>
      <c r="C4" s="8" t="s">
        <v>109</v>
      </c>
      <c r="D4" s="6"/>
      <c r="E4" s="6"/>
      <c r="F4" s="6"/>
      <c r="G4" s="10"/>
      <c r="H4" s="11"/>
      <c r="I4" s="27"/>
    </row>
    <row r="5" spans="2:12" x14ac:dyDescent="0.25">
      <c r="B5" s="12"/>
      <c r="C5" s="6"/>
      <c r="D5" s="6"/>
      <c r="E5" s="6"/>
      <c r="F5" s="6"/>
      <c r="G5" s="10"/>
      <c r="H5" s="11"/>
      <c r="I5" s="27"/>
    </row>
    <row r="6" spans="2:12" ht="18.75" x14ac:dyDescent="0.3">
      <c r="B6" s="13" t="s">
        <v>91</v>
      </c>
      <c r="C6" s="62" t="s">
        <v>15</v>
      </c>
      <c r="D6" s="63"/>
      <c r="E6" s="63"/>
      <c r="F6" s="63"/>
      <c r="G6" s="10"/>
      <c r="H6" s="11"/>
      <c r="I6" s="27"/>
    </row>
    <row r="7" spans="2:12" x14ac:dyDescent="0.25">
      <c r="B7" s="12"/>
      <c r="C7" s="6"/>
      <c r="D7" s="6"/>
      <c r="E7" s="6"/>
      <c r="F7" s="6"/>
      <c r="G7" s="10"/>
      <c r="H7" s="11"/>
      <c r="I7" s="27"/>
    </row>
    <row r="8" spans="2:12" ht="49.5" customHeight="1" x14ac:dyDescent="0.25">
      <c r="B8" s="17" t="s">
        <v>83</v>
      </c>
      <c r="C8" s="71" t="s">
        <v>16</v>
      </c>
      <c r="D8" s="72"/>
      <c r="E8" s="72"/>
      <c r="F8" s="72"/>
      <c r="G8" s="72"/>
      <c r="H8" s="11"/>
      <c r="I8" s="27"/>
      <c r="K8" t="s">
        <v>105</v>
      </c>
      <c r="L8" t="s">
        <v>105</v>
      </c>
    </row>
    <row r="9" spans="2:12" x14ac:dyDescent="0.25">
      <c r="B9" s="12"/>
      <c r="C9" s="6"/>
      <c r="D9" s="6"/>
      <c r="E9" s="6"/>
      <c r="F9" s="6"/>
      <c r="G9" s="10"/>
      <c r="H9" s="11"/>
      <c r="I9" s="27"/>
    </row>
    <row r="10" spans="2:12" ht="19.5" customHeight="1" x14ac:dyDescent="0.25">
      <c r="B10" s="69" t="s">
        <v>84</v>
      </c>
      <c r="C10" s="64" t="s">
        <v>52</v>
      </c>
      <c r="D10" s="65"/>
      <c r="E10" s="65"/>
      <c r="F10" s="65"/>
      <c r="G10" s="65"/>
      <c r="H10" s="11"/>
      <c r="I10" s="27"/>
      <c r="K10" t="s">
        <v>105</v>
      </c>
    </row>
    <row r="11" spans="2:12" ht="62.25" customHeight="1" x14ac:dyDescent="0.25">
      <c r="B11" s="70"/>
      <c r="C11" s="64"/>
      <c r="D11" s="65"/>
      <c r="E11" s="65"/>
      <c r="F11" s="65"/>
      <c r="G11" s="65"/>
      <c r="H11" s="11"/>
      <c r="I11" s="27"/>
    </row>
    <row r="12" spans="2:12" x14ac:dyDescent="0.25">
      <c r="B12" s="12"/>
      <c r="C12" s="6"/>
      <c r="D12" s="6"/>
      <c r="E12" s="6"/>
      <c r="F12" s="6"/>
      <c r="G12" s="10"/>
      <c r="H12" s="11"/>
      <c r="I12" s="27"/>
    </row>
    <row r="13" spans="2:12" x14ac:dyDescent="0.25">
      <c r="B13" s="66" t="s">
        <v>85</v>
      </c>
      <c r="C13" s="68">
        <v>48</v>
      </c>
      <c r="D13" s="6"/>
      <c r="E13" s="6"/>
      <c r="F13" s="6"/>
      <c r="G13" s="10"/>
      <c r="H13" s="11"/>
      <c r="I13" s="27"/>
    </row>
    <row r="14" spans="2:12" x14ac:dyDescent="0.25">
      <c r="B14" s="67"/>
      <c r="C14" s="46"/>
      <c r="D14" s="6"/>
      <c r="E14" s="6"/>
      <c r="F14" s="6"/>
      <c r="G14" s="10"/>
      <c r="H14" s="11"/>
      <c r="I14" s="27"/>
    </row>
    <row r="15" spans="2:12" x14ac:dyDescent="0.25">
      <c r="B15" s="12"/>
      <c r="C15" s="6"/>
      <c r="D15" s="6"/>
      <c r="E15" s="6"/>
      <c r="F15" s="6"/>
      <c r="G15" s="10"/>
      <c r="H15" s="11"/>
      <c r="I15" s="27"/>
    </row>
    <row r="16" spans="2:12" ht="15" customHeight="1" x14ac:dyDescent="0.25">
      <c r="B16" s="66" t="s">
        <v>86</v>
      </c>
      <c r="C16" s="68">
        <v>48</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procedimenti!$C$2:$C$11</xm:f>
          </x14:formula1>
          <xm:sqref>C10:G11</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procedimenti!$B$2:$B$11</xm:f>
          </x14:formula1>
          <xm:sqref>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7" workbookViewId="0">
      <selection activeCell="C13" sqref="C13:C14"/>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x14ac:dyDescent="0.3"/>
    <row r="2" spans="2:9" ht="17.25" thickTop="1" thickBot="1" x14ac:dyDescent="0.3">
      <c r="B2" s="59" t="s">
        <v>106</v>
      </c>
      <c r="C2" s="60"/>
      <c r="D2" s="60"/>
      <c r="E2" s="60"/>
      <c r="F2" s="60"/>
      <c r="G2" s="60"/>
      <c r="H2" s="61"/>
      <c r="I2" s="27"/>
    </row>
    <row r="3" spans="2:9" ht="7.5" customHeight="1" thickBot="1" x14ac:dyDescent="0.3">
      <c r="B3" s="9"/>
      <c r="C3" s="7"/>
      <c r="D3" s="6"/>
      <c r="E3" s="6"/>
      <c r="F3" s="6"/>
      <c r="G3" s="10"/>
      <c r="H3" s="11"/>
      <c r="I3" s="27"/>
    </row>
    <row r="4" spans="2:9" ht="21.75" customHeight="1" thickBot="1" x14ac:dyDescent="0.35">
      <c r="B4" s="9" t="s">
        <v>82</v>
      </c>
      <c r="C4" s="8" t="s">
        <v>101</v>
      </c>
      <c r="D4" s="6"/>
      <c r="E4" s="6"/>
      <c r="F4" s="6"/>
      <c r="G4" s="10"/>
      <c r="H4" s="11"/>
      <c r="I4" s="27"/>
    </row>
    <row r="5" spans="2:9" x14ac:dyDescent="0.25">
      <c r="B5" s="12"/>
      <c r="C5" s="6"/>
      <c r="D5" s="6"/>
      <c r="E5" s="6"/>
      <c r="F5" s="6"/>
      <c r="G5" s="10"/>
      <c r="H5" s="11"/>
      <c r="I5" s="27"/>
    </row>
    <row r="6" spans="2:9" ht="18.75" x14ac:dyDescent="0.3">
      <c r="B6" s="13" t="s">
        <v>91</v>
      </c>
      <c r="C6" s="62" t="s">
        <v>15</v>
      </c>
      <c r="D6" s="63"/>
      <c r="E6" s="63"/>
      <c r="F6" s="63"/>
      <c r="G6" s="10"/>
      <c r="H6" s="11"/>
      <c r="I6" s="27"/>
    </row>
    <row r="7" spans="2:9" x14ac:dyDescent="0.25">
      <c r="B7" s="12"/>
      <c r="C7" s="6"/>
      <c r="D7" s="6"/>
      <c r="E7" s="6"/>
      <c r="F7" s="6"/>
      <c r="G7" s="10"/>
      <c r="H7" s="11"/>
      <c r="I7" s="27"/>
    </row>
    <row r="8" spans="2:9" ht="49.5" customHeight="1" x14ac:dyDescent="0.25">
      <c r="B8" s="17" t="s">
        <v>83</v>
      </c>
      <c r="C8" s="71" t="s">
        <v>16</v>
      </c>
      <c r="D8" s="72"/>
      <c r="E8" s="72"/>
      <c r="F8" s="72"/>
      <c r="G8" s="72"/>
      <c r="H8" s="11"/>
      <c r="I8" s="27"/>
    </row>
    <row r="9" spans="2:9" x14ac:dyDescent="0.25">
      <c r="B9" s="12"/>
      <c r="C9" s="6"/>
      <c r="D9" s="6"/>
      <c r="E9" s="6"/>
      <c r="F9" s="6"/>
      <c r="G9" s="10"/>
      <c r="H9" s="11"/>
      <c r="I9" s="27"/>
    </row>
    <row r="10" spans="2:9" ht="19.5" customHeight="1" x14ac:dyDescent="0.25">
      <c r="B10" s="69" t="s">
        <v>84</v>
      </c>
      <c r="C10" s="64" t="s">
        <v>59</v>
      </c>
      <c r="D10" s="65"/>
      <c r="E10" s="65"/>
      <c r="F10" s="65"/>
      <c r="G10" s="65"/>
      <c r="H10" s="11"/>
      <c r="I10" s="27"/>
    </row>
    <row r="11" spans="2:9" ht="62.25" customHeight="1" x14ac:dyDescent="0.25">
      <c r="B11" s="70"/>
      <c r="C11" s="64"/>
      <c r="D11" s="65"/>
      <c r="E11" s="65"/>
      <c r="F11" s="65"/>
      <c r="G11" s="65"/>
      <c r="H11" s="11"/>
      <c r="I11" s="27"/>
    </row>
    <row r="12" spans="2:9" x14ac:dyDescent="0.25">
      <c r="B12" s="12"/>
      <c r="C12" s="6"/>
      <c r="D12" s="6"/>
      <c r="E12" s="6"/>
      <c r="F12" s="6"/>
      <c r="G12" s="10"/>
      <c r="H12" s="11"/>
      <c r="I12" s="27"/>
    </row>
    <row r="13" spans="2:9" x14ac:dyDescent="0.25">
      <c r="B13" s="66" t="s">
        <v>85</v>
      </c>
      <c r="C13" s="68">
        <v>7</v>
      </c>
      <c r="D13" s="6"/>
      <c r="E13" s="6"/>
      <c r="F13" s="6"/>
      <c r="G13" s="10"/>
      <c r="H13" s="11"/>
      <c r="I13" s="27"/>
    </row>
    <row r="14" spans="2:9" x14ac:dyDescent="0.25">
      <c r="B14" s="67"/>
      <c r="C14" s="46"/>
      <c r="D14" s="6"/>
      <c r="E14" s="6"/>
      <c r="F14" s="6"/>
      <c r="G14" s="10"/>
      <c r="H14" s="11"/>
      <c r="I14" s="27"/>
    </row>
    <row r="15" spans="2:9" x14ac:dyDescent="0.25">
      <c r="B15" s="12"/>
      <c r="C15" s="6"/>
      <c r="D15" s="6"/>
      <c r="E15" s="6"/>
      <c r="F15" s="6"/>
      <c r="G15" s="10"/>
      <c r="H15" s="11"/>
      <c r="I15" s="27"/>
    </row>
    <row r="16" spans="2:9" ht="15" customHeight="1" x14ac:dyDescent="0.25">
      <c r="B16" s="66" t="s">
        <v>86</v>
      </c>
      <c r="C16" s="68">
        <v>7</v>
      </c>
      <c r="D16" s="6"/>
      <c r="E16" s="6"/>
      <c r="F16" s="6"/>
      <c r="G16" s="10"/>
      <c r="H16" s="11"/>
      <c r="I16" s="27"/>
    </row>
    <row r="17" spans="1:9" ht="28.5" customHeight="1" x14ac:dyDescent="0.25">
      <c r="B17" s="67"/>
      <c r="C17" s="46"/>
      <c r="D17" s="6"/>
      <c r="E17" s="6"/>
      <c r="F17" s="6"/>
      <c r="G17" s="10"/>
      <c r="H17" s="11"/>
      <c r="I17" s="27"/>
    </row>
    <row r="18" spans="1:9" ht="21.75" customHeight="1" x14ac:dyDescent="0.25">
      <c r="B18" s="12"/>
      <c r="C18" s="6"/>
      <c r="D18" s="6"/>
      <c r="E18" s="6"/>
      <c r="F18" s="6"/>
      <c r="G18" s="10"/>
      <c r="H18" s="11"/>
      <c r="I18" s="27"/>
    </row>
    <row r="19" spans="1:9" ht="15" customHeight="1" x14ac:dyDescent="0.25">
      <c r="B19" s="12"/>
      <c r="C19" s="6"/>
      <c r="D19" s="39" t="s">
        <v>87</v>
      </c>
      <c r="E19" s="47"/>
      <c r="F19" s="48"/>
      <c r="G19" s="48"/>
      <c r="H19" s="49"/>
      <c r="I19" s="27"/>
    </row>
    <row r="20" spans="1:9" ht="48" customHeight="1" x14ac:dyDescent="0.25">
      <c r="B20" s="43" t="s">
        <v>89</v>
      </c>
      <c r="C20" s="45"/>
      <c r="D20" s="40"/>
      <c r="E20" s="50"/>
      <c r="F20" s="51"/>
      <c r="G20" s="51"/>
      <c r="H20" s="52"/>
      <c r="I20" s="27"/>
    </row>
    <row r="21" spans="1:9" ht="35.25" customHeight="1" x14ac:dyDescent="0.25">
      <c r="B21" s="44"/>
      <c r="C21" s="46"/>
      <c r="D21" s="41" t="s">
        <v>88</v>
      </c>
      <c r="E21" s="53"/>
      <c r="F21" s="54"/>
      <c r="G21" s="54"/>
      <c r="H21" s="55"/>
      <c r="I21" s="27"/>
    </row>
    <row r="22" spans="1:9" ht="23.25" customHeight="1" thickBot="1" x14ac:dyDescent="0.3">
      <c r="B22" s="14"/>
      <c r="C22" s="15"/>
      <c r="D22" s="42"/>
      <c r="E22" s="56"/>
      <c r="F22" s="57"/>
      <c r="G22" s="57"/>
      <c r="H22" s="58"/>
      <c r="I22" s="27"/>
    </row>
    <row r="23" spans="1:9" ht="15.75" thickTop="1" x14ac:dyDescent="0.25">
      <c r="A23" s="10"/>
      <c r="B23" s="25"/>
      <c r="C23" s="25"/>
      <c r="D23" s="25"/>
      <c r="E23" s="25"/>
      <c r="F23" s="25"/>
      <c r="G23" s="26"/>
      <c r="H23" s="11"/>
      <c r="I23" s="10"/>
    </row>
    <row r="24" spans="1:9" ht="15.75" thickBot="1" x14ac:dyDescent="0.3">
      <c r="A24" s="10"/>
      <c r="B24" s="6"/>
      <c r="C24" s="6"/>
      <c r="D24" s="6"/>
      <c r="E24" s="6"/>
      <c r="F24" s="6"/>
      <c r="G24" s="10"/>
      <c r="H24" s="16"/>
      <c r="I24" s="10"/>
    </row>
    <row r="25" spans="1:9" ht="15.75" thickTop="1" x14ac:dyDescent="0.25">
      <c r="A25" s="10"/>
      <c r="B25" s="6"/>
      <c r="C25" s="6"/>
      <c r="D25" s="6"/>
      <c r="E25" s="6"/>
      <c r="F25" s="6"/>
      <c r="G25" s="10"/>
      <c r="H25" s="10"/>
      <c r="I25" s="10"/>
    </row>
    <row r="26" spans="1:9" x14ac:dyDescent="0.25">
      <c r="B26" s="6"/>
      <c r="C26" s="6"/>
      <c r="D26" s="6"/>
      <c r="E26" s="6"/>
      <c r="F26" s="6"/>
      <c r="G26" s="10"/>
      <c r="H26" s="10"/>
      <c r="I26" s="10"/>
    </row>
    <row r="27" spans="1:9" x14ac:dyDescent="0.25">
      <c r="B27" s="6"/>
      <c r="C27" s="6"/>
      <c r="D27" s="6"/>
      <c r="E27" s="6"/>
      <c r="F27" s="6"/>
      <c r="G27" s="10"/>
      <c r="H27" s="10"/>
    </row>
    <row r="28" spans="1:9" x14ac:dyDescent="0.25">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procedimenti!$B$2:$B$11</xm:f>
          </x14:formula1>
          <xm:sqref>C8</xm:sqref>
        </x14:dataValidation>
        <x14:dataValidation type="list" allowBlank="1" showInputMessage="1" showErrorMessage="1">
          <x14:formula1>
            <xm:f>procedimenti!$A$2:$A$11</xm:f>
          </x14:formula1>
          <xm:sqref>C6:F6</xm:sqref>
        </x14:dataValidation>
        <x14:dataValidation type="list" allowBlank="1" showInputMessage="1" showErrorMessage="1">
          <x14:formula1>
            <xm:f>procedimenti!$C$2:$C$11</xm:f>
          </x14:formula1>
          <xm:sqref>C10:G11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vt:i4>
      </vt:variant>
    </vt:vector>
  </HeadingPairs>
  <TitlesOfParts>
    <vt:vector size="14" baseType="lpstr">
      <vt:lpstr>procedimenti</vt:lpstr>
      <vt:lpstr>pv</vt:lpstr>
      <vt:lpstr>1</vt:lpstr>
      <vt:lpstr>2</vt:lpstr>
      <vt:lpstr>3</vt:lpstr>
      <vt:lpstr>4</vt:lpstr>
      <vt:lpstr>5</vt:lpstr>
      <vt:lpstr>6</vt:lpstr>
      <vt:lpstr>7</vt:lpstr>
      <vt:lpstr>8</vt:lpstr>
      <vt:lpstr>9</vt:lpstr>
      <vt:lpstr>10</vt:lpstr>
      <vt:lpstr>Foglio1</vt:lpstr>
      <vt:lpstr>procedimenti!Titoli_stampa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Capurro Roberto</dc:creator>
  <cp:lastModifiedBy>Cioli Giuseppina</cp:lastModifiedBy>
  <cp:lastPrinted>2016-03-18T11:44:44Z</cp:lastPrinted>
  <dcterms:created xsi:type="dcterms:W3CDTF">2014-02-25T12:30:38Z</dcterms:created>
  <dcterms:modified xsi:type="dcterms:W3CDTF">2017-10-17T10:34:48Z</dcterms:modified>
</cp:coreProperties>
</file>